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100" windowWidth="20740" windowHeight="11700" tabRatio="949" activeTab="0"/>
  </bookViews>
  <sheets>
    <sheet name="Content" sheetId="1" r:id="rId1"/>
    <sheet name="Profit and loss Quarters" sheetId="2" r:id="rId2"/>
    <sheet name="Restructurings Quarters" sheetId="3" r:id="rId3"/>
    <sheet name="Comprehensive income Quarters" sheetId="4" r:id="rId4"/>
    <sheet name="Cash flow Quarters" sheetId="5" r:id="rId5"/>
    <sheet name="Profit loss Rolling 12 months" sheetId="6" r:id="rId6"/>
    <sheet name="Restructurings Rolling12 months" sheetId="7" r:id="rId7"/>
    <sheet name="Key figures Quarters" sheetId="8" r:id="rId8"/>
    <sheet name="Profit and loss Year to date" sheetId="9" r:id="rId9"/>
    <sheet name="Restructurings Year to date" sheetId="10" r:id="rId10"/>
    <sheet name="Comprehens income Year to date" sheetId="11" r:id="rId11"/>
    <sheet name="Balance sheet Year to date" sheetId="12" r:id="rId12"/>
    <sheet name="Net debt Year to date" sheetId="13" r:id="rId13"/>
    <sheet name="Changes in equity Year to date" sheetId="14" r:id="rId14"/>
    <sheet name="Cash flow Year to date" sheetId="15" r:id="rId15"/>
    <sheet name="Key figures Year to date" sheetId="16" r:id="rId16"/>
    <sheet name="Profit and loss Full year" sheetId="17" r:id="rId17"/>
    <sheet name="Restructurings Full year" sheetId="18" r:id="rId18"/>
    <sheet name="Comprehensive income Full year" sheetId="19" r:id="rId19"/>
    <sheet name="Balance sheet Full year" sheetId="20" r:id="rId20"/>
    <sheet name="Changes in equity Full year" sheetId="21" r:id="rId21"/>
    <sheet name="Cash flow Full year" sheetId="22" r:id="rId22"/>
    <sheet name="Key figures Full year" sheetId="23" r:id="rId23"/>
  </sheets>
  <definedNames/>
  <calcPr fullCalcOnLoad="1"/>
</workbook>
</file>

<file path=xl/sharedStrings.xml><?xml version="1.0" encoding="utf-8"?>
<sst xmlns="http://schemas.openxmlformats.org/spreadsheetml/2006/main" count="1203" uniqueCount="324">
  <si>
    <t>Content</t>
  </si>
  <si>
    <t>Updated</t>
  </si>
  <si>
    <t>Net debt</t>
  </si>
  <si>
    <t>SEKm</t>
  </si>
  <si>
    <t>Net sales</t>
  </si>
  <si>
    <t>Cost of goods sold</t>
  </si>
  <si>
    <t>Gross profit</t>
  </si>
  <si>
    <t>Selling expenses</t>
  </si>
  <si>
    <t>General and administrative expenses</t>
  </si>
  <si>
    <t>Operating profit</t>
  </si>
  <si>
    <t>Exchange differences borrowings and cash and cash equivalents in foreign currencies</t>
  </si>
  <si>
    <t>Net financial items</t>
  </si>
  <si>
    <t>Income tax expense</t>
  </si>
  <si>
    <t>Profit for the period</t>
  </si>
  <si>
    <t>Profit for the period attributable to:</t>
  </si>
  <si>
    <t>Owners of the Parent Company</t>
  </si>
  <si>
    <t>Gross non-current borrowings</t>
  </si>
  <si>
    <t>Gross current borrowings</t>
  </si>
  <si>
    <t>Credit overdraft facility</t>
  </si>
  <si>
    <t>Derivative Financial Instruments</t>
  </si>
  <si>
    <t>Interest payable</t>
  </si>
  <si>
    <t>Cash and cash equivalents</t>
  </si>
  <si>
    <t>Net debt/equity ratio</t>
  </si>
  <si>
    <t>Equity/assets ratio, %</t>
  </si>
  <si>
    <t>Cash flow from operating activities before changes in working capital</t>
  </si>
  <si>
    <t>Cash flow from changes in working capital</t>
  </si>
  <si>
    <t>Cash flow from operating activities</t>
  </si>
  <si>
    <t>Cash flows from investments in property, plant and equipment and intangible assets</t>
  </si>
  <si>
    <t>Other cash flow from investing activities</t>
  </si>
  <si>
    <t>Cash flow from investing activities</t>
  </si>
  <si>
    <t>Cash flow from operating and investing activities</t>
  </si>
  <si>
    <t>Cash flow from financing activities</t>
  </si>
  <si>
    <t>Total cash flow for the period</t>
  </si>
  <si>
    <t>Cash and cash equivalents at beginning of period</t>
  </si>
  <si>
    <t>Total cash flow</t>
  </si>
  <si>
    <t>Exchange gains/(losses) on cash and cash equivalents</t>
  </si>
  <si>
    <t>Cash and cash equivalents at end of period</t>
  </si>
  <si>
    <t>Intangible assets</t>
  </si>
  <si>
    <t>Property, plant and equipment</t>
  </si>
  <si>
    <t>Deferred tax asset</t>
  </si>
  <si>
    <t>Total non-current assets</t>
  </si>
  <si>
    <t>Inventories</t>
  </si>
  <si>
    <t>Total current assets</t>
  </si>
  <si>
    <t>Assets held for sale</t>
  </si>
  <si>
    <t>Total assets</t>
  </si>
  <si>
    <t xml:space="preserve">Equity </t>
  </si>
  <si>
    <t>Deferred tax liability</t>
  </si>
  <si>
    <t>Derivative financial instruments</t>
  </si>
  <si>
    <t>Total non-current liabilities</t>
  </si>
  <si>
    <t>Provisions</t>
  </si>
  <si>
    <t>Total current liabilities</t>
  </si>
  <si>
    <t>Total equity and liabilities</t>
  </si>
  <si>
    <t xml:space="preserve">Total </t>
  </si>
  <si>
    <t>Corresponding line in the Consolidated profit and loss account:</t>
  </si>
  <si>
    <t>Profit</t>
  </si>
  <si>
    <t>Net sales, growth, %</t>
  </si>
  <si>
    <t>na</t>
  </si>
  <si>
    <t>Underlying net sales, growth, %</t>
  </si>
  <si>
    <t>Gross margin, %</t>
  </si>
  <si>
    <t>Underlying EBITDA</t>
  </si>
  <si>
    <t>Underlying EBITDA margin, %</t>
  </si>
  <si>
    <t>Underlying EBIT</t>
  </si>
  <si>
    <t>Underlying EBIT margin, %</t>
  </si>
  <si>
    <t>Operating profit (EBIT)</t>
  </si>
  <si>
    <t>Operating profit margin (EBIT margin), %</t>
  </si>
  <si>
    <t>Profit margin, %</t>
  </si>
  <si>
    <t>Financial position</t>
  </si>
  <si>
    <t>Capital expenditure</t>
  </si>
  <si>
    <t>Return on capital employed, %</t>
  </si>
  <si>
    <t>Return on equity, %</t>
  </si>
  <si>
    <t>Cash flow</t>
  </si>
  <si>
    <t>Investments in non-current assets</t>
  </si>
  <si>
    <t>Cash flow after investments</t>
  </si>
  <si>
    <t>Cash conversion, %</t>
  </si>
  <si>
    <t>Employees</t>
  </si>
  <si>
    <t>Average number of employees</t>
  </si>
  <si>
    <t>Share data</t>
  </si>
  <si>
    <t>Earnings per share, SEK</t>
  </si>
  <si>
    <t>Other comprehensive income</t>
  </si>
  <si>
    <t>Currency translation differences</t>
  </si>
  <si>
    <t>Total comprehensive income, net of tax</t>
  </si>
  <si>
    <t>Total comprehensive income for the period attributable to:</t>
  </si>
  <si>
    <t>-</t>
  </si>
  <si>
    <t>Total</t>
  </si>
  <si>
    <t>Cloetta</t>
  </si>
  <si>
    <t>Equity at the beginning of the period</t>
  </si>
  <si>
    <t xml:space="preserve">Total comprehensive income </t>
  </si>
  <si>
    <t>Transactions with the owners</t>
  </si>
  <si>
    <t>Capital contribution</t>
  </si>
  <si>
    <t>- Loan Conversion</t>
  </si>
  <si>
    <t>Rights issue</t>
  </si>
  <si>
    <t>Conversion of debenture loan</t>
  </si>
  <si>
    <t>Total transactions with owners</t>
  </si>
  <si>
    <t>Equity at the end of period</t>
  </si>
  <si>
    <t>- Contingent capital contribution to cover tax exposure</t>
  </si>
  <si>
    <t xml:space="preserve">   - The assessed value of the acquired Cloetta company</t>
  </si>
  <si>
    <t xml:space="preserve">   - The issue in kind of class C shares (see changes in equity for the Parent Company)</t>
  </si>
  <si>
    <t xml:space="preserve">   - The hypothetical repurchase of shares (reverse acquisition) </t>
  </si>
  <si>
    <t>Consolidated profit and loss account YTD</t>
  </si>
  <si>
    <t>Comprehensive income YTD</t>
  </si>
  <si>
    <t>Consolidated balance sheet YTD</t>
  </si>
  <si>
    <t>Net debt YTD</t>
  </si>
  <si>
    <t>Changes in equity YTD</t>
  </si>
  <si>
    <t>Consolidated cash flow statement YTD</t>
  </si>
  <si>
    <t>Key figures YTD</t>
  </si>
  <si>
    <r>
      <t>Equity</t>
    </r>
    <r>
      <rPr>
        <b/>
        <sz val="10"/>
        <rFont val="Arial"/>
        <family val="2"/>
      </rPr>
      <t xml:space="preserve"> </t>
    </r>
  </si>
  <si>
    <t>Consolidated profit and loss account, rolling 12 months</t>
  </si>
  <si>
    <t>Vendor Loan Note</t>
  </si>
  <si>
    <t>Result after tax from discontinued operations</t>
  </si>
  <si>
    <t>Business combinations</t>
  </si>
  <si>
    <t>Group contribution</t>
  </si>
  <si>
    <t>For further information, see the notes in the pro forma balance sheet as reported in the prospectus at www.cloetta.com.</t>
  </si>
  <si>
    <t>Consolidated profit and loss account</t>
  </si>
  <si>
    <t>Consolidated statement of comprehensive income</t>
  </si>
  <si>
    <t>Consolidated cash flow statement</t>
  </si>
  <si>
    <t>Key figures and per share data</t>
  </si>
  <si>
    <t>Consolidated balance sheet</t>
  </si>
  <si>
    <t>Consolidated statement of changes in equity</t>
  </si>
  <si>
    <t>Tables Year to date</t>
  </si>
  <si>
    <t>Tables Full year</t>
  </si>
  <si>
    <t>Tables Quarters</t>
  </si>
  <si>
    <t>Consolidated profit and loss account Quarters</t>
  </si>
  <si>
    <t>Comprehensive income Quarters</t>
  </si>
  <si>
    <t>Consolidated cash flow statement Quarters</t>
  </si>
  <si>
    <t>Consolidated profit and loss account rolling 12 months</t>
  </si>
  <si>
    <t>Key figures Quarters</t>
  </si>
  <si>
    <t>Consolidated profit and loss account Full year</t>
  </si>
  <si>
    <t>Comprehensive income Full year</t>
  </si>
  <si>
    <t>Consolidated balance sheet Full year</t>
  </si>
  <si>
    <t>Changes in equity Full year</t>
  </si>
  <si>
    <t>Consolidated cash flow statement Full year</t>
  </si>
  <si>
    <t>Key figures five year Full year</t>
  </si>
  <si>
    <t>2012 
Q2</t>
  </si>
  <si>
    <t>2012 
Q1</t>
  </si>
  <si>
    <t>2011 
Q4</t>
  </si>
  <si>
    <t>2011 
Q3</t>
  </si>
  <si>
    <t>2011 
Q2</t>
  </si>
  <si>
    <t>2011 
Q1</t>
  </si>
  <si>
    <t>Oct 2011-
Sep 2012</t>
  </si>
  <si>
    <t>Jul 2011-
Jun 2012</t>
  </si>
  <si>
    <t>Apr 2011-
Mar 2012</t>
  </si>
  <si>
    <t>Jan 2011-
Dec 2011</t>
  </si>
  <si>
    <r>
      <t xml:space="preserve">Oct 2011-
Sep 2012 </t>
    </r>
    <r>
      <rPr>
        <sz val="10"/>
        <color indexed="23"/>
        <rFont val="Arial"/>
        <family val="2"/>
      </rPr>
      <t>(2)</t>
    </r>
  </si>
  <si>
    <r>
      <t xml:space="preserve">Jul 2011-
Jun 2012 </t>
    </r>
    <r>
      <rPr>
        <sz val="10"/>
        <color indexed="23"/>
        <rFont val="Arial"/>
        <family val="2"/>
      </rPr>
      <t>(2)</t>
    </r>
  </si>
  <si>
    <r>
      <t xml:space="preserve">Apr 2011-
Mar 2012 </t>
    </r>
    <r>
      <rPr>
        <sz val="10"/>
        <color indexed="23"/>
        <rFont val="Arial"/>
        <family val="2"/>
      </rPr>
      <t>(1)</t>
    </r>
  </si>
  <si>
    <t>(1) Includes non cash capital losses for the divestments of the distribution business in Belgium amounting to SEK 32m.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</si>
  <si>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</si>
  <si>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</si>
  <si>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</si>
  <si>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</si>
  <si>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</si>
  <si>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</si>
  <si>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</si>
  <si>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</si>
  <si>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30 Sep</t>
  </si>
  <si>
    <t>2012 
30 Jun</t>
  </si>
  <si>
    <t>2012 
31 Mar</t>
  </si>
  <si>
    <t>2011 
31 Dec</t>
  </si>
  <si>
    <t>2011 
30 Sep</t>
  </si>
  <si>
    <t>2011 
30 Jun</t>
  </si>
  <si>
    <t>2011 
31 Mar</t>
  </si>
  <si>
    <t>Business combinations (1)</t>
  </si>
  <si>
    <t>2010 
31 Dec</t>
  </si>
  <si>
    <t>2009 
31 Dec</t>
  </si>
  <si>
    <t>2008 
31 Dec</t>
  </si>
  <si>
    <t>2012 
Q4</t>
  </si>
  <si>
    <t>Jan 2012-
Dec 2012</t>
  </si>
  <si>
    <t>2012 
Jan-Dec</t>
  </si>
  <si>
    <t>2012 
31 Dec</t>
  </si>
  <si>
    <t>Remeasurements of the defined benefit pension plans</t>
  </si>
  <si>
    <t>Income tax on remeasurement to defined benefit pension plans</t>
  </si>
  <si>
    <t>Borrowings</t>
  </si>
  <si>
    <t>Adjusted equity at beginning of period</t>
  </si>
  <si>
    <t>Net debt/equity ratio, %</t>
  </si>
  <si>
    <t>Adjustment opening balance for IAS19</t>
  </si>
  <si>
    <t>(2) Includes non cash capital losses for the divestments of the distribution business in Belgium and Denmark Ejendomsselskab amounting to SEK 47m.</t>
  </si>
  <si>
    <t>2012
Jan-Dec</t>
  </si>
  <si>
    <t>2013
Q1</t>
  </si>
  <si>
    <t>Apr 2012-
Mar 2013</t>
  </si>
  <si>
    <t>2013 
Jan-Mar</t>
  </si>
  <si>
    <t>2013
Jan-Mar</t>
  </si>
  <si>
    <t>2013 
31 Mar</t>
  </si>
  <si>
    <t>Operating profit/loss (EBIT)</t>
  </si>
  <si>
    <t>Other financial income</t>
  </si>
  <si>
    <t>Other financial expenses</t>
  </si>
  <si>
    <t>Profit/loss before tax</t>
  </si>
  <si>
    <t>Profit/loss for the period</t>
  </si>
  <si>
    <t>Profit/loss for the period attributable to:</t>
  </si>
  <si>
    <t>2013 
Q1</t>
  </si>
  <si>
    <t>Items that cannot be reclassified to profit or loss for the period</t>
  </si>
  <si>
    <t>Income tax on currency translation differences</t>
  </si>
  <si>
    <t>Items that have been reclassified or can be reclassified to profit or loss for the period</t>
  </si>
  <si>
    <t>Total other comprehensive income</t>
  </si>
  <si>
    <t>(3) Includes non cash capital losses for the divestments of Denmark Ejendomsselskab amounting to SEK 15m.</t>
  </si>
  <si>
    <t>Underlying EBIT(1)</t>
  </si>
  <si>
    <t>(1) Restated at new constant exchange rate.</t>
  </si>
  <si>
    <t>Depreciation</t>
  </si>
  <si>
    <t>Amortisation</t>
  </si>
  <si>
    <t>Working capital (3)</t>
  </si>
  <si>
    <t>Capital employed (4)</t>
  </si>
  <si>
    <t>Return on capital employed, % (Rolling 12 months)</t>
  </si>
  <si>
    <t>Return on equity, % (Rolling 12 months)</t>
  </si>
  <si>
    <t>(1) The comparative figures have been adjusted for the impact of the early adoption of IAS19R.</t>
  </si>
  <si>
    <t>(1) Adjusted for capitalised financing cost</t>
  </si>
  <si>
    <t>Profit/loss for the period for continuing operations</t>
  </si>
  <si>
    <t>Net profit/loss for the period</t>
  </si>
  <si>
    <t>Other financial assets</t>
  </si>
  <si>
    <t>Cash flow for the period</t>
  </si>
  <si>
    <t>Exchange gains/losses on borrowings and cash and cash equivalents in foreign currencies</t>
  </si>
  <si>
    <r>
      <t xml:space="preserve">2012 
Jan-Sep 
</t>
    </r>
    <r>
      <rPr>
        <sz val="10"/>
        <color indexed="23"/>
        <rFont val="Arial"/>
        <family val="2"/>
      </rPr>
      <t>(2)</t>
    </r>
  </si>
  <si>
    <t xml:space="preserve">2013
Jan-Mar
</t>
  </si>
  <si>
    <t xml:space="preserve">2011 
Jan-Dec
</t>
  </si>
  <si>
    <t xml:space="preserve">2011 
Jan-Sep
</t>
  </si>
  <si>
    <t xml:space="preserve">2011 
Jan-Jun
</t>
  </si>
  <si>
    <t xml:space="preserve">2011 
Jan-Mar
</t>
  </si>
  <si>
    <r>
      <t xml:space="preserve">Jan 2012-
Dec 2012 </t>
    </r>
    <r>
      <rPr>
        <sz val="10"/>
        <color indexed="23"/>
        <rFont val="Arial"/>
        <family val="2"/>
      </rPr>
      <t>(2)</t>
    </r>
  </si>
  <si>
    <r>
      <t xml:space="preserve">Apr 2012-
Mar 2013 </t>
    </r>
    <r>
      <rPr>
        <sz val="10"/>
        <color indexed="23"/>
        <rFont val="Arial"/>
        <family val="2"/>
      </rPr>
      <t>(3)</t>
    </r>
  </si>
  <si>
    <r>
      <t xml:space="preserve">2012 
Q1 </t>
    </r>
    <r>
      <rPr>
        <sz val="10"/>
        <color indexed="23"/>
        <rFont val="Arial"/>
        <family val="2"/>
      </rPr>
      <t>(1)</t>
    </r>
  </si>
  <si>
    <r>
      <t xml:space="preserve">2012 
31 Mar </t>
    </r>
    <r>
      <rPr>
        <sz val="10"/>
        <color indexed="23"/>
        <rFont val="Arial"/>
        <family val="2"/>
      </rPr>
      <t>(1)</t>
    </r>
  </si>
  <si>
    <t>2013 
Q2</t>
  </si>
  <si>
    <t>2013
Q2</t>
  </si>
  <si>
    <t>Jul 2012-
Jun 2013</t>
  </si>
  <si>
    <t>2013
Jan-Jun</t>
  </si>
  <si>
    <t xml:space="preserve">2013 
Jan-Jun
</t>
  </si>
  <si>
    <t>2013
30 Jun</t>
  </si>
  <si>
    <r>
      <t xml:space="preserve">2012 
30 Jun </t>
    </r>
    <r>
      <rPr>
        <sz val="10"/>
        <color indexed="23"/>
        <rFont val="Arial"/>
        <family val="2"/>
      </rPr>
      <t>(1)</t>
    </r>
  </si>
  <si>
    <r>
      <t xml:space="preserve">2012 
30 Sep </t>
    </r>
    <r>
      <rPr>
        <sz val="10"/>
        <color indexed="23"/>
        <rFont val="Arial"/>
        <family val="2"/>
      </rPr>
      <t>(1)</t>
    </r>
  </si>
  <si>
    <t>Forward contract to repurchase own shares</t>
  </si>
  <si>
    <t>Share based payments</t>
  </si>
  <si>
    <r>
      <t xml:space="preserve">2012 
Q2 </t>
    </r>
    <r>
      <rPr>
        <sz val="10"/>
        <color indexed="23"/>
        <rFont val="Arial"/>
        <family val="2"/>
      </rPr>
      <t>(1)</t>
    </r>
  </si>
  <si>
    <r>
      <t xml:space="preserve">2012 
Jan-Sep </t>
    </r>
    <r>
      <rPr>
        <sz val="10"/>
        <color indexed="23"/>
        <rFont val="Arial"/>
        <family val="2"/>
      </rPr>
      <t>(1)</t>
    </r>
  </si>
  <si>
    <r>
      <t>2012
Q3</t>
    </r>
    <r>
      <rPr>
        <sz val="10"/>
        <color indexed="23"/>
        <rFont val="Arial"/>
        <family val="2"/>
      </rPr>
      <t xml:space="preserve"> (1)</t>
    </r>
  </si>
  <si>
    <r>
      <t>2012
Q4</t>
    </r>
    <r>
      <rPr>
        <sz val="10"/>
        <color indexed="23"/>
        <rFont val="Arial"/>
        <family val="2"/>
      </rPr>
      <t xml:space="preserve"> (1)</t>
    </r>
  </si>
  <si>
    <t>(1) Excluding exchange rate differences</t>
  </si>
  <si>
    <t>2013 
Q3</t>
  </si>
  <si>
    <t>2013
Q3</t>
  </si>
  <si>
    <t>Oct 2012-
Sep 2013</t>
  </si>
  <si>
    <t>2013
Jan-Sep</t>
  </si>
  <si>
    <t xml:space="preserve">2013 
Jan-Sep
</t>
  </si>
  <si>
    <r>
      <t xml:space="preserve">2012 
Jan-Dec
</t>
    </r>
    <r>
      <rPr>
        <sz val="10"/>
        <color indexed="23"/>
        <rFont val="Arial"/>
        <family val="2"/>
      </rPr>
      <t>(2)</t>
    </r>
  </si>
  <si>
    <r>
      <t xml:space="preserve">2012 
Jan-Jun
</t>
    </r>
    <r>
      <rPr>
        <sz val="10"/>
        <color indexed="23"/>
        <rFont val="Arial"/>
        <family val="2"/>
      </rPr>
      <t>(2)</t>
    </r>
  </si>
  <si>
    <t>2013
30 Sep</t>
  </si>
  <si>
    <t>Hedge of a net investment in a foreign operation</t>
  </si>
  <si>
    <r>
      <t xml:space="preserve">2012 
Q3 </t>
    </r>
    <r>
      <rPr>
        <sz val="10"/>
        <color indexed="23"/>
        <rFont val="Arial"/>
        <family val="2"/>
      </rPr>
      <t>(1)</t>
    </r>
  </si>
  <si>
    <t>(1) The cash flow statements for Q1, Q2 and Q3 2012 have been restated after the final purchase price allocation.</t>
  </si>
  <si>
    <t>Restructurings, rolling 12 months</t>
  </si>
  <si>
    <t>Restructuring</t>
  </si>
  <si>
    <t>Equity per share, SEK</t>
  </si>
  <si>
    <t>Net Debt/underlying EBITDA (Rolling 12 months)</t>
  </si>
  <si>
    <t>Cash flow from operating activities per share, SEK</t>
  </si>
  <si>
    <t>(5) Earnings per share as of Q2 2013 are calculated on the average number of shares adjusted for the effect of the forward contract to repurchase own shares</t>
  </si>
  <si>
    <r>
      <t xml:space="preserve">2012 
Jan-Mar
</t>
    </r>
    <r>
      <rPr>
        <sz val="10"/>
        <color indexed="23"/>
        <rFont val="Arial"/>
        <family val="2"/>
      </rPr>
      <t>(1)</t>
    </r>
  </si>
  <si>
    <t>(3) Includes non cash capital losses for the divestments of the distribution business in Belgium amounting to SEK 32m.</t>
  </si>
  <si>
    <t>(4) Includes non cash capital losses for the divestments of Denmark Ejendomsselskab amounting to SEK 15m.</t>
  </si>
  <si>
    <r>
      <t xml:space="preserve">2012 
Q1 </t>
    </r>
    <r>
      <rPr>
        <sz val="10"/>
        <color indexed="23"/>
        <rFont val="Arial"/>
        <family val="2"/>
      </rPr>
      <t>(3)</t>
    </r>
  </si>
  <si>
    <r>
      <t xml:space="preserve">2012 
Q2 </t>
    </r>
    <r>
      <rPr>
        <sz val="10"/>
        <color indexed="23"/>
        <rFont val="Arial"/>
        <family val="2"/>
      </rPr>
      <t>(4)</t>
    </r>
  </si>
  <si>
    <r>
      <t xml:space="preserve">2011 
Jan-Dec </t>
    </r>
    <r>
      <rPr>
        <sz val="10"/>
        <color indexed="23"/>
        <rFont val="Arial"/>
        <family val="2"/>
      </rPr>
      <t>(1)</t>
    </r>
  </si>
  <si>
    <t>(1) The figures have been adjusted for the impact of the early adoption of IAS19R.</t>
  </si>
  <si>
    <t>Senior Secured Notes</t>
  </si>
  <si>
    <r>
      <t xml:space="preserve">2012 
Jan-Mar </t>
    </r>
    <r>
      <rPr>
        <sz val="10"/>
        <color indexed="23"/>
        <rFont val="Arial"/>
        <family val="2"/>
      </rPr>
      <t>(1)</t>
    </r>
  </si>
  <si>
    <r>
      <t xml:space="preserve">2012 
Jan-Jun </t>
    </r>
    <r>
      <rPr>
        <sz val="10"/>
        <color indexed="23"/>
        <rFont val="Arial"/>
        <family val="2"/>
      </rPr>
      <t>(1)</t>
    </r>
  </si>
  <si>
    <t>(1) As of 2013 factory restructuring and integration are combined.</t>
  </si>
  <si>
    <r>
      <t xml:space="preserve">2012 </t>
    </r>
    <r>
      <rPr>
        <sz val="10"/>
        <color indexed="23"/>
        <rFont val="Arial"/>
        <family val="2"/>
      </rPr>
      <t>(2)</t>
    </r>
  </si>
  <si>
    <r>
      <t xml:space="preserve">2011 </t>
    </r>
    <r>
      <rPr>
        <sz val="10"/>
        <color indexed="23"/>
        <rFont val="Arial"/>
        <family val="2"/>
      </rPr>
      <t>(1)</t>
    </r>
  </si>
  <si>
    <t>Restructurings (1)</t>
  </si>
  <si>
    <t>Restructurings Quarters</t>
  </si>
  <si>
    <t>Restructurings rolling 12 months</t>
  </si>
  <si>
    <t>Restructurings YTD</t>
  </si>
  <si>
    <t>Restructurings Full year</t>
  </si>
  <si>
    <t>Integration and factory restructurings (2)</t>
  </si>
  <si>
    <t>Other restructurings</t>
  </si>
  <si>
    <t>(2) As of 2013 factory restructurings and integration have been combined.</t>
  </si>
  <si>
    <t>Integration and factory restructurings (4)</t>
  </si>
  <si>
    <t>Basic (1, 5)</t>
  </si>
  <si>
    <t>Diluted (1, 5)</t>
  </si>
  <si>
    <t>Average numbers of shares (basic) (2)</t>
  </si>
  <si>
    <t>Average numbers of shares (diluted) (2)</t>
  </si>
  <si>
    <t>Integration and factory restructurings (3)</t>
  </si>
  <si>
    <t>(5) Earnings per share as of Q2 2013 are calculated on the average number of shares adjusted for the effect of the forward contract to repurchase own shares.</t>
  </si>
  <si>
    <r>
      <t xml:space="preserve">Restructurings </t>
    </r>
    <r>
      <rPr>
        <sz val="10"/>
        <color indexed="23"/>
        <rFont val="Arial"/>
        <family val="2"/>
      </rPr>
      <t>(1)</t>
    </r>
  </si>
  <si>
    <t>Integration and factory restructurings</t>
  </si>
  <si>
    <t>(3) As of 2013 factory restructurings and integration are combined.</t>
  </si>
  <si>
    <t>(4) As of 2013 factory restructurings and integration are combined.</t>
  </si>
  <si>
    <t>2013 
Q4</t>
  </si>
  <si>
    <t>2013
Q4</t>
  </si>
  <si>
    <t>Jan 2013-
Dec 2013</t>
  </si>
  <si>
    <t>2013
Jan-Dec</t>
  </si>
  <si>
    <t xml:space="preserve">2013
Jan-Dec
</t>
  </si>
  <si>
    <t>2013 
31 Dec</t>
  </si>
  <si>
    <t>2013
31 Dec</t>
  </si>
  <si>
    <t>Basic  (1)</t>
  </si>
  <si>
    <t>Diluted (1)</t>
  </si>
  <si>
    <t>Other income</t>
  </si>
  <si>
    <t>Restructurings (4)</t>
  </si>
  <si>
    <t>(4) excluding exchange rate differences</t>
  </si>
  <si>
    <t>Income tax on other comprehensive income that will not be reclassified subsequently to profit and loss for the period</t>
  </si>
  <si>
    <t>Income tax on other comprehensive income that will be reclassified subsequently to profit and loss for the period</t>
  </si>
  <si>
    <t>Provisions fro pensions and other long-term employee benefits</t>
  </si>
  <si>
    <t>Other provisions</t>
  </si>
  <si>
    <t>Other current assets</t>
  </si>
  <si>
    <t>Other current liabilities</t>
  </si>
  <si>
    <t>Transactions with owners</t>
  </si>
  <si>
    <t>Equity at end of period</t>
  </si>
  <si>
    <t>(1) The amount reported for business combinations in 2012 consists of:</t>
  </si>
  <si>
    <t>Number of shares at end of period (2)</t>
  </si>
  <si>
    <t>Remeasurement of defined benefit pension plans</t>
  </si>
  <si>
    <t>2014
Q1</t>
  </si>
  <si>
    <t>Apr 2013-
Mar 2014</t>
  </si>
  <si>
    <t>2014
Jan-Mar</t>
  </si>
  <si>
    <t xml:space="preserve">2014
Jan-Mar
</t>
  </si>
  <si>
    <t>2014
31 Mar</t>
  </si>
  <si>
    <t>2014
31 Dec</t>
  </si>
  <si>
    <t>Other non-current liabilities</t>
  </si>
  <si>
    <t>Provisions for pensions and other long-term employee benefits</t>
  </si>
  <si>
    <t>Gross debt</t>
  </si>
  <si>
    <t>(1) Earnings per share for Q1 2011 until Q4 2011 are not representative for the current group due to to a completely different equity structure before the merger between Cloetta and LEAF.</t>
  </si>
  <si>
    <t>(3) Working capital for Q1 2011 until Q4 2012 has been adjusted for amended definition.</t>
  </si>
  <si>
    <t>(4) Capital employed for Q1 2011 until Q1 2013 has been restated.</t>
  </si>
  <si>
    <t>(2) Number of shares for Q1 2011 until Q1 2012 has been restated for rights issue.</t>
  </si>
  <si>
    <r>
      <t xml:space="preserve">2011 
31 Dec </t>
    </r>
    <r>
      <rPr>
        <sz val="10"/>
        <color indexed="23"/>
        <rFont val="Arial"/>
        <family val="2"/>
      </rPr>
      <t>(1)</t>
    </r>
  </si>
  <si>
    <t>(1) Earnings per share for 2011 are not representative for the current group due to to a completely different equity structure before the merger between Cloetta and LEAF.</t>
  </si>
  <si>
    <t>(3) Working capital for 2011 and 2012 has been adjusted for amended definition.</t>
  </si>
  <si>
    <t>(4) Capital employed for 2011 and 2012 has been restated.</t>
  </si>
  <si>
    <t>Number of shares at end of period</t>
  </si>
</sst>
</file>

<file path=xl/styles.xml><?xml version="1.0" encoding="utf-8"?>
<styleSheet xmlns="http://schemas.openxmlformats.org/spreadsheetml/2006/main">
  <numFmts count="5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#,##0_ ;\-#,##0\ "/>
    <numFmt numFmtId="190" formatCode="_-* #,##0_-;_-* #,##0\-;_-* &quot;-&quot;??_-;_-@_-"/>
    <numFmt numFmtId="191" formatCode="0.0"/>
    <numFmt numFmtId="192" formatCode="#,##0.0_ ;\-#,##0.0\ "/>
    <numFmt numFmtId="193" formatCode="#,##0.0_-;[Red]#,##0.0\-"/>
    <numFmt numFmtId="194" formatCode="_-* #,##0.0_-;\-* #,##0.0_-;_-* &quot;-&quot;??_-;_-@_-"/>
    <numFmt numFmtId="195" formatCode="_-* #,##0_-;\-* #,##0_-;_-* &quot;-&quot;??_-;_-@_-"/>
    <numFmt numFmtId="196" formatCode="0.000"/>
    <numFmt numFmtId="197" formatCode="0.0000"/>
    <numFmt numFmtId="198" formatCode="_-* #,##0.0_-;_-* #,##0.0\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/yyyy"/>
    <numFmt numFmtId="204" formatCode="[$-413]dddd\ d\ mmmm\ yyyy"/>
    <numFmt numFmtId="205" formatCode="#,##0.00_ ;\-#,##0.00\ "/>
    <numFmt numFmtId="206" formatCode="0.0%"/>
    <numFmt numFmtId="207" formatCode="_-* #,##0.000_-;_-* #,##0.000\-;_-* &quot;-&quot;??_-;_-@_-"/>
    <numFmt numFmtId="208" formatCode="_-* #,##0.0000_-;_-* #,##0.0000\-;_-* &quot;-&quot;??_-;_-@_-"/>
    <numFmt numFmtId="209" formatCode="_-* #,##0.00000_-;_-* #,##0.00000\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u val="single"/>
      <sz val="10"/>
      <color indexed="23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21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51" applyFont="1" applyFill="1">
      <alignment/>
      <protection/>
    </xf>
    <xf numFmtId="3" fontId="4" fillId="0" borderId="0" xfId="51" applyNumberFormat="1" applyFont="1" applyFill="1">
      <alignment/>
      <protection/>
    </xf>
    <xf numFmtId="3" fontId="5" fillId="0" borderId="0" xfId="51" applyNumberFormat="1" applyFont="1" applyFill="1">
      <alignment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51" applyFont="1" applyFill="1">
      <alignment/>
      <protection/>
    </xf>
    <xf numFmtId="188" fontId="4" fillId="0" borderId="0" xfId="0" applyNumberFormat="1" applyFont="1" applyFill="1" applyAlignment="1">
      <alignment/>
    </xf>
    <xf numFmtId="3" fontId="4" fillId="0" borderId="0" xfId="51" applyNumberFormat="1" applyFont="1" applyFill="1" applyBorder="1">
      <alignment/>
      <protection/>
    </xf>
    <xf numFmtId="0" fontId="4" fillId="0" borderId="10" xfId="51" applyFont="1" applyFill="1" applyBorder="1">
      <alignment/>
      <protection/>
    </xf>
    <xf numFmtId="3" fontId="4" fillId="0" borderId="10" xfId="51" applyNumberFormat="1" applyFont="1" applyFill="1" applyBorder="1">
      <alignment/>
      <protection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50" applyFont="1" applyFill="1" applyAlignment="1">
      <alignment wrapText="1"/>
      <protection/>
    </xf>
    <xf numFmtId="3" fontId="4" fillId="0" borderId="0" xfId="50" applyNumberFormat="1" applyFont="1" applyFill="1" applyAlignment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0" xfId="50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51" applyNumberFormat="1" applyFont="1" applyFill="1" applyAlignment="1">
      <alignment horizontal="right"/>
      <protection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6" fillId="0" borderId="0" xfId="51" applyNumberFormat="1" applyFont="1" applyFill="1">
      <alignment/>
      <protection/>
    </xf>
    <xf numFmtId="0" fontId="5" fillId="0" borderId="0" xfId="51" applyFont="1" applyFill="1">
      <alignment/>
      <protection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190" fontId="4" fillId="0" borderId="0" xfId="59" applyNumberFormat="1" applyFont="1" applyFill="1" applyAlignment="1">
      <alignment horizontal="right" wrapText="1"/>
    </xf>
    <xf numFmtId="190" fontId="6" fillId="0" borderId="0" xfId="59" applyNumberFormat="1" applyFont="1" applyFill="1" applyAlignment="1">
      <alignment horizontal="right" wrapText="1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90" fontId="4" fillId="0" borderId="12" xfId="59" applyNumberFormat="1" applyFont="1" applyFill="1" applyBorder="1" applyAlignment="1">
      <alignment horizontal="right" wrapText="1"/>
    </xf>
    <xf numFmtId="18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189" fontId="4" fillId="0" borderId="13" xfId="0" applyNumberFormat="1" applyFont="1" applyFill="1" applyBorder="1" applyAlignment="1">
      <alignment horizontal="right" wrapText="1"/>
    </xf>
    <xf numFmtId="189" fontId="4" fillId="0" borderId="10" xfId="0" applyNumberFormat="1" applyFont="1" applyFill="1" applyBorder="1" applyAlignment="1">
      <alignment horizontal="right" wrapText="1"/>
    </xf>
    <xf numFmtId="192" fontId="4" fillId="0" borderId="0" xfId="0" applyNumberFormat="1" applyFont="1" applyFill="1" applyAlignment="1">
      <alignment/>
    </xf>
    <xf numFmtId="40" fontId="4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 horizontal="right" wrapText="1"/>
    </xf>
    <xf numFmtId="40" fontId="10" fillId="0" borderId="0" xfId="0" applyNumberFormat="1" applyFont="1" applyFill="1" applyBorder="1" applyAlignment="1" quotePrefix="1">
      <alignment horizontal="left" indent="1"/>
    </xf>
    <xf numFmtId="193" fontId="11" fillId="0" borderId="0" xfId="0" applyNumberFormat="1" applyFont="1" applyFill="1" applyBorder="1" applyAlignment="1">
      <alignment/>
    </xf>
    <xf numFmtId="0" fontId="5" fillId="0" borderId="0" xfId="50" applyFont="1" applyFill="1" applyAlignment="1">
      <alignment wrapText="1"/>
      <protection/>
    </xf>
    <xf numFmtId="3" fontId="5" fillId="0" borderId="0" xfId="50" applyNumberFormat="1" applyFont="1" applyFill="1" applyAlignment="1">
      <alignment wrapText="1"/>
      <protection/>
    </xf>
    <xf numFmtId="0" fontId="5" fillId="0" borderId="11" xfId="51" applyFont="1" applyFill="1" applyBorder="1">
      <alignment/>
      <protection/>
    </xf>
    <xf numFmtId="3" fontId="5" fillId="0" borderId="11" xfId="51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190" fontId="5" fillId="0" borderId="11" xfId="59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89" fontId="5" fillId="0" borderId="11" xfId="0" applyNumberFormat="1" applyFont="1" applyFill="1" applyBorder="1" applyAlignment="1">
      <alignment horizontal="right" wrapText="1"/>
    </xf>
    <xf numFmtId="3" fontId="5" fillId="0" borderId="0" xfId="51" applyNumberFormat="1" applyFont="1" applyFill="1" applyBorder="1" applyAlignment="1">
      <alignment horizontal="right"/>
      <protection/>
    </xf>
    <xf numFmtId="3" fontId="5" fillId="0" borderId="11" xfId="51" applyNumberFormat="1" applyFont="1" applyFill="1" applyBorder="1" applyAlignment="1">
      <alignment horizontal="right"/>
      <protection/>
    </xf>
    <xf numFmtId="0" fontId="5" fillId="0" borderId="10" xfId="0" applyNumberFormat="1" applyFont="1" applyFill="1" applyBorder="1" applyAlignment="1">
      <alignment horizontal="right" wrapText="1"/>
    </xf>
    <xf numFmtId="189" fontId="10" fillId="0" borderId="14" xfId="0" applyNumberFormat="1" applyFont="1" applyFill="1" applyBorder="1" applyAlignment="1">
      <alignment horizontal="right" wrapText="1"/>
    </xf>
    <xf numFmtId="189" fontId="10" fillId="0" borderId="15" xfId="0" applyNumberFormat="1" applyFont="1" applyFill="1" applyBorder="1" applyAlignment="1">
      <alignment horizontal="right" wrapText="1"/>
    </xf>
    <xf numFmtId="193" fontId="11" fillId="0" borderId="15" xfId="0" applyNumberFormat="1" applyFont="1" applyFill="1" applyBorder="1" applyAlignment="1">
      <alignment/>
    </xf>
    <xf numFmtId="189" fontId="10" fillId="0" borderId="16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5" fillId="0" borderId="11" xfId="51" applyNumberFormat="1" applyFont="1" applyFill="1" applyBorder="1" applyAlignment="1">
      <alignment horizontal="right"/>
      <protection/>
    </xf>
    <xf numFmtId="0" fontId="5" fillId="0" borderId="10" xfId="51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 quotePrefix="1">
      <alignment horizontal="right" wrapText="1"/>
    </xf>
    <xf numFmtId="3" fontId="4" fillId="0" borderId="10" xfId="50" applyNumberFormat="1" applyFont="1" applyFill="1" applyBorder="1" applyAlignment="1">
      <alignment wrapText="1"/>
      <protection/>
    </xf>
    <xf numFmtId="3" fontId="4" fillId="0" borderId="10" xfId="50" applyNumberFormat="1" applyFont="1" applyFill="1" applyBorder="1" applyAlignment="1">
      <alignment horizontal="right" wrapText="1"/>
      <protection/>
    </xf>
    <xf numFmtId="49" fontId="5" fillId="0" borderId="10" xfId="51" applyNumberFormat="1" applyFont="1" applyFill="1" applyBorder="1" applyAlignment="1">
      <alignment horizontal="right" wrapText="1"/>
      <protection/>
    </xf>
    <xf numFmtId="0" fontId="5" fillId="0" borderId="10" xfId="51" applyFont="1" applyFill="1" applyBorder="1">
      <alignment/>
      <protection/>
    </xf>
    <xf numFmtId="0" fontId="5" fillId="0" borderId="0" xfId="0" applyFont="1" applyFill="1" applyAlignment="1">
      <alignment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Alignment="1">
      <alignment/>
    </xf>
    <xf numFmtId="3" fontId="4" fillId="0" borderId="0" xfId="51" applyNumberFormat="1" applyFont="1" applyFill="1" applyAlignment="1" quotePrefix="1">
      <alignment horizontal="right"/>
      <protection/>
    </xf>
    <xf numFmtId="0" fontId="4" fillId="0" borderId="12" xfId="0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51" applyFont="1" applyFill="1" applyBorder="1" applyAlignment="1" quotePrefix="1">
      <alignment horizontal="right"/>
      <protection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Alignment="1" quotePrefix="1">
      <alignment horizontal="right"/>
    </xf>
    <xf numFmtId="1" fontId="5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1" fontId="4" fillId="0" borderId="0" xfId="0" applyNumberFormat="1" applyFont="1" applyFill="1" applyAlignment="1">
      <alignment horizontal="right"/>
    </xf>
    <xf numFmtId="0" fontId="4" fillId="0" borderId="0" xfId="51" applyFont="1" applyFill="1" applyBorder="1" applyAlignment="1">
      <alignment wrapText="1"/>
      <protection/>
    </xf>
    <xf numFmtId="3" fontId="4" fillId="0" borderId="17" xfId="51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3" fontId="6" fillId="0" borderId="17" xfId="0" applyNumberFormat="1" applyFont="1" applyFill="1" applyBorder="1" applyAlignment="1" quotePrefix="1">
      <alignment horizontal="right" wrapText="1"/>
    </xf>
    <xf numFmtId="3" fontId="4" fillId="0" borderId="17" xfId="0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51" applyFont="1" applyFill="1" applyBorder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51" applyFont="1" applyFill="1" applyAlignment="1">
      <alignment horizontal="right"/>
      <protection/>
    </xf>
    <xf numFmtId="0" fontId="5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 quotePrefix="1">
      <alignment horizontal="right" wrapText="1"/>
    </xf>
    <xf numFmtId="3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wrapText="1"/>
    </xf>
    <xf numFmtId="3" fontId="5" fillId="0" borderId="18" xfId="0" applyNumberFormat="1" applyFont="1" applyFill="1" applyBorder="1" applyAlignment="1" quotePrefix="1">
      <alignment horizontal="right" wrapText="1"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wrapText="1"/>
    </xf>
    <xf numFmtId="0" fontId="4" fillId="0" borderId="10" xfId="0" applyFont="1" applyFill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/>
    </xf>
    <xf numFmtId="189" fontId="4" fillId="0" borderId="0" xfId="0" applyNumberFormat="1" applyFont="1" applyFill="1" applyBorder="1" applyAlignment="1" quotePrefix="1">
      <alignment horizontal="right" wrapText="1"/>
    </xf>
    <xf numFmtId="189" fontId="4" fillId="0" borderId="13" xfId="0" applyNumberFormat="1" applyFont="1" applyFill="1" applyBorder="1" applyAlignment="1" quotePrefix="1">
      <alignment horizontal="right" wrapText="1"/>
    </xf>
    <xf numFmtId="3" fontId="5" fillId="0" borderId="0" xfId="51" applyNumberFormat="1" applyFont="1" applyFill="1" applyBorder="1">
      <alignment/>
      <protection/>
    </xf>
    <xf numFmtId="1" fontId="5" fillId="0" borderId="11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4" fillId="0" borderId="0" xfId="51" applyNumberFormat="1" applyFont="1" applyFill="1" applyAlignment="1" quotePrefix="1">
      <alignment horizontal="right"/>
      <protection/>
    </xf>
    <xf numFmtId="0" fontId="4" fillId="0" borderId="17" xfId="0" applyFont="1" applyFill="1" applyBorder="1" applyAlignment="1" quotePrefix="1">
      <alignment horizontal="right" wrapText="1"/>
    </xf>
    <xf numFmtId="0" fontId="4" fillId="0" borderId="10" xfId="0" applyFont="1" applyFill="1" applyBorder="1" applyAlignment="1" quotePrefix="1">
      <alignment horizontal="right"/>
    </xf>
    <xf numFmtId="0" fontId="4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51" fillId="0" borderId="0" xfId="51" applyFont="1" applyFill="1">
      <alignment/>
      <protection/>
    </xf>
    <xf numFmtId="0" fontId="5" fillId="0" borderId="10" xfId="51" applyFont="1" applyFill="1" applyBorder="1" applyAlignment="1">
      <alignment/>
      <protection/>
    </xf>
    <xf numFmtId="189" fontId="4" fillId="0" borderId="0" xfId="0" applyNumberFormat="1" applyFont="1" applyFill="1" applyAlignment="1">
      <alignment/>
    </xf>
    <xf numFmtId="189" fontId="4" fillId="0" borderId="10" xfId="0" applyNumberFormat="1" applyFont="1" applyFill="1" applyBorder="1" applyAlignment="1">
      <alignment/>
    </xf>
    <xf numFmtId="189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206" fontId="0" fillId="0" borderId="0" xfId="52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209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51" applyFont="1" applyFill="1" applyAlignment="1">
      <alignment/>
      <protection/>
    </xf>
    <xf numFmtId="0" fontId="0" fillId="0" borderId="0" xfId="0" applyFont="1" applyFill="1" applyAlignment="1">
      <alignment wrapText="1"/>
    </xf>
    <xf numFmtId="189" fontId="4" fillId="0" borderId="0" xfId="50" applyNumberFormat="1" applyFont="1" applyFill="1" applyAlignment="1">
      <alignment wrapText="1"/>
      <protection/>
    </xf>
    <xf numFmtId="189" fontId="4" fillId="0" borderId="10" xfId="50" applyNumberFormat="1" applyFont="1" applyFill="1" applyBorder="1" applyAlignment="1">
      <alignment wrapText="1"/>
      <protection/>
    </xf>
    <xf numFmtId="189" fontId="5" fillId="0" borderId="0" xfId="50" applyNumberFormat="1" applyFont="1" applyFill="1" applyAlignment="1">
      <alignment wrapText="1"/>
      <protection/>
    </xf>
    <xf numFmtId="189" fontId="4" fillId="0" borderId="0" xfId="51" applyNumberFormat="1" applyFont="1" applyFill="1">
      <alignment/>
      <protection/>
    </xf>
    <xf numFmtId="189" fontId="4" fillId="0" borderId="10" xfId="51" applyNumberFormat="1" applyFont="1" applyFill="1" applyBorder="1">
      <alignment/>
      <protection/>
    </xf>
    <xf numFmtId="189" fontId="4" fillId="0" borderId="0" xfId="51" applyNumberFormat="1" applyFont="1" applyFill="1" applyBorder="1" applyAlignment="1">
      <alignment wrapText="1"/>
      <protection/>
    </xf>
    <xf numFmtId="189" fontId="4" fillId="0" borderId="17" xfId="51" applyNumberFormat="1" applyFont="1" applyFill="1" applyBorder="1">
      <alignment/>
      <protection/>
    </xf>
    <xf numFmtId="189" fontId="5" fillId="0" borderId="11" xfId="51" applyNumberFormat="1" applyFont="1" applyFill="1" applyBorder="1">
      <alignment/>
      <protection/>
    </xf>
    <xf numFmtId="189" fontId="5" fillId="0" borderId="0" xfId="51" applyNumberFormat="1" applyFont="1" applyFill="1">
      <alignment/>
      <protection/>
    </xf>
    <xf numFmtId="190" fontId="0" fillId="0" borderId="0" xfId="0" applyNumberFormat="1" applyFill="1" applyAlignment="1">
      <alignment/>
    </xf>
    <xf numFmtId="190" fontId="0" fillId="0" borderId="0" xfId="5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89" fontId="4" fillId="0" borderId="0" xfId="0" applyNumberFormat="1" applyFont="1" applyFill="1" applyBorder="1" applyAlignment="1">
      <alignment wrapText="1"/>
    </xf>
    <xf numFmtId="189" fontId="4" fillId="0" borderId="10" xfId="0" applyNumberFormat="1" applyFont="1" applyFill="1" applyBorder="1" applyAlignment="1">
      <alignment wrapText="1"/>
    </xf>
    <xf numFmtId="189" fontId="5" fillId="0" borderId="11" xfId="0" applyNumberFormat="1" applyFont="1" applyFill="1" applyBorder="1" applyAlignment="1">
      <alignment wrapText="1"/>
    </xf>
    <xf numFmtId="0" fontId="4" fillId="0" borderId="0" xfId="51" applyFont="1" applyFill="1" applyAlignment="1">
      <alignment/>
      <protection/>
    </xf>
    <xf numFmtId="189" fontId="4" fillId="0" borderId="17" xfId="0" applyNumberFormat="1" applyFont="1" applyFill="1" applyBorder="1" applyAlignment="1">
      <alignment wrapText="1"/>
    </xf>
    <xf numFmtId="189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 wrapText="1"/>
    </xf>
    <xf numFmtId="189" fontId="5" fillId="0" borderId="18" xfId="0" applyNumberFormat="1" applyFont="1" applyFill="1" applyBorder="1" applyAlignment="1">
      <alignment wrapText="1"/>
    </xf>
    <xf numFmtId="0" fontId="4" fillId="0" borderId="0" xfId="51" applyFont="1" applyFill="1">
      <alignment/>
      <protection/>
    </xf>
    <xf numFmtId="0" fontId="4" fillId="0" borderId="10" xfId="51" applyFont="1" applyFill="1" applyBorder="1">
      <alignment/>
      <protection/>
    </xf>
    <xf numFmtId="190" fontId="4" fillId="0" borderId="0" xfId="0" applyNumberFormat="1" applyFont="1" applyFill="1" applyAlignment="1">
      <alignment/>
    </xf>
    <xf numFmtId="19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190" fontId="4" fillId="0" borderId="0" xfId="51" applyNumberFormat="1" applyFont="1" applyFill="1">
      <alignment/>
      <protection/>
    </xf>
    <xf numFmtId="190" fontId="4" fillId="0" borderId="1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 wrapText="1"/>
    </xf>
    <xf numFmtId="189" fontId="51" fillId="0" borderId="0" xfId="51" applyNumberFormat="1" applyFont="1" applyFill="1">
      <alignment/>
      <protection/>
    </xf>
    <xf numFmtId="190" fontId="4" fillId="0" borderId="11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89" fontId="4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4" fillId="0" borderId="0" xfId="0" applyNumberFormat="1" applyFont="1" applyFill="1" applyAlignment="1">
      <alignment wrapText="1"/>
    </xf>
    <xf numFmtId="0" fontId="43" fillId="0" borderId="0" xfId="49" applyFill="1" applyAlignment="1">
      <alignment/>
    </xf>
    <xf numFmtId="0" fontId="35" fillId="0" borderId="0" xfId="35" applyFill="1" applyAlignment="1">
      <alignment/>
    </xf>
    <xf numFmtId="192" fontId="5" fillId="0" borderId="0" xfId="0" applyNumberFormat="1" applyFont="1" applyFill="1" applyAlignment="1">
      <alignment/>
    </xf>
    <xf numFmtId="3" fontId="35" fillId="0" borderId="0" xfId="35" applyNumberForma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 applyProtection="1">
      <alignment vertical="top" wrapText="1"/>
      <protection locked="0"/>
    </xf>
    <xf numFmtId="14" fontId="6" fillId="0" borderId="0" xfId="0" applyNumberFormat="1" applyFont="1" applyFill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3" fontId="4" fillId="0" borderId="0" xfId="51" applyNumberFormat="1" applyFont="1" applyFill="1" applyBorder="1" applyAlignment="1">
      <alignment horizontal="right"/>
      <protection/>
    </xf>
    <xf numFmtId="189" fontId="5" fillId="0" borderId="19" xfId="51" applyNumberFormat="1" applyFont="1" applyFill="1" applyBorder="1">
      <alignment/>
      <protection/>
    </xf>
    <xf numFmtId="0" fontId="5" fillId="0" borderId="10" xfId="51" applyFont="1" applyFill="1" applyBorder="1" applyAlignment="1">
      <alignment horizontal="right"/>
      <protection/>
    </xf>
    <xf numFmtId="0" fontId="4" fillId="0" borderId="0" xfId="51" applyFont="1" applyFill="1" applyAlignment="1">
      <alignment wrapText="1"/>
      <protection/>
    </xf>
    <xf numFmtId="14" fontId="52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quotePrefix="1">
      <alignment horizontal="right" wrapText="1"/>
    </xf>
    <xf numFmtId="189" fontId="4" fillId="0" borderId="0" xfId="0" applyNumberFormat="1" applyFont="1" applyFill="1" applyBorder="1" applyAlignment="1">
      <alignment wrapText="1"/>
    </xf>
    <xf numFmtId="3" fontId="4" fillId="0" borderId="0" xfId="51" applyNumberFormat="1" applyFont="1" applyFill="1" applyBorder="1" applyAlignment="1">
      <alignment horizontal="right"/>
      <protection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7" xfId="0" applyFont="1" applyFill="1" applyBorder="1" applyAlignment="1">
      <alignment wrapText="1"/>
    </xf>
    <xf numFmtId="189" fontId="51" fillId="0" borderId="0" xfId="51" applyNumberFormat="1" applyFont="1" applyFill="1" applyAlignment="1">
      <alignment horizontal="right"/>
      <protection/>
    </xf>
    <xf numFmtId="0" fontId="4" fillId="0" borderId="10" xfId="0" applyFont="1" applyFill="1" applyBorder="1" applyAlignment="1">
      <alignment/>
    </xf>
    <xf numFmtId="189" fontId="4" fillId="0" borderId="0" xfId="0" applyNumberFormat="1" applyFont="1" applyFill="1" applyBorder="1" applyAlignment="1" quotePrefix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5" fontId="4" fillId="0" borderId="0" xfId="59" applyNumberFormat="1" applyFont="1" applyFill="1" applyBorder="1" applyAlignment="1">
      <alignment wrapText="1"/>
    </xf>
    <xf numFmtId="189" fontId="4" fillId="0" borderId="10" xfId="0" applyNumberFormat="1" applyFont="1" applyFill="1" applyBorder="1" applyAlignment="1">
      <alignment horizontal="right" wrapText="1"/>
    </xf>
    <xf numFmtId="0" fontId="5" fillId="0" borderId="0" xfId="51" applyFont="1" applyFill="1" applyBorder="1">
      <alignment/>
      <protection/>
    </xf>
    <xf numFmtId="0" fontId="0" fillId="33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3" fontId="4" fillId="0" borderId="0" xfId="51" applyNumberFormat="1" applyFont="1" applyFill="1">
      <alignment/>
      <protection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wrapText="1"/>
    </xf>
    <xf numFmtId="1" fontId="4" fillId="0" borderId="20" xfId="0" applyNumberFormat="1" applyFont="1" applyFill="1" applyBorder="1" applyAlignment="1" quotePrefix="1">
      <alignment horizontal="right" wrapText="1"/>
    </xf>
    <xf numFmtId="1" fontId="4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" fontId="5" fillId="0" borderId="21" xfId="0" applyNumberFormat="1" applyFont="1" applyFill="1" applyBorder="1" applyAlignment="1">
      <alignment wrapText="1"/>
    </xf>
    <xf numFmtId="1" fontId="5" fillId="0" borderId="21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51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 horizontal="left"/>
      <protection/>
    </xf>
    <xf numFmtId="0" fontId="4" fillId="0" borderId="0" xfId="51" applyFont="1" applyFill="1" applyAlignment="1">
      <alignment/>
      <protection/>
    </xf>
    <xf numFmtId="0" fontId="4" fillId="0" borderId="0" xfId="51" applyFont="1" applyFill="1" applyAlignment="1">
      <alignment/>
      <protection/>
    </xf>
    <xf numFmtId="0" fontId="0" fillId="0" borderId="0" xfId="0" applyFont="1" applyFill="1" applyAlignment="1">
      <alignment/>
    </xf>
    <xf numFmtId="0" fontId="4" fillId="0" borderId="0" xfId="51" applyFont="1" applyFill="1" applyAlignment="1">
      <alignment wrapText="1"/>
      <protection/>
    </xf>
    <xf numFmtId="0" fontId="4" fillId="0" borderId="0" xfId="51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4" fillId="0" borderId="0" xfId="50" applyFont="1" applyFill="1" applyBorder="1" applyAlignment="1">
      <alignment horizontal="left" wrapText="1"/>
      <protection/>
    </xf>
    <xf numFmtId="0" fontId="4" fillId="0" borderId="0" xfId="5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 horizontal="left" wrapText="1"/>
      <protection/>
    </xf>
    <xf numFmtId="0" fontId="4" fillId="0" borderId="0" xfId="51" applyFont="1" applyFill="1" applyAlignment="1">
      <alignment horizontal="left" wrapText="1"/>
      <protection/>
    </xf>
    <xf numFmtId="0" fontId="5" fillId="0" borderId="0" xfId="0" applyFont="1" applyFill="1" applyAlignment="1">
      <alignment horizontal="left"/>
    </xf>
    <xf numFmtId="0" fontId="5" fillId="0" borderId="0" xfId="51" applyFont="1" applyFill="1" applyAlignment="1">
      <alignment horizontal="left"/>
      <protection/>
    </xf>
    <xf numFmtId="40" fontId="1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Totalt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1"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showGridLines="0" tabSelected="1" workbookViewId="0" topLeftCell="A1">
      <selection activeCell="A1" sqref="A1"/>
    </sheetView>
  </sheetViews>
  <sheetFormatPr defaultColWidth="11.57421875" defaultRowHeight="12.75"/>
  <cols>
    <col min="1" max="1" width="50.7109375" style="13" customWidth="1"/>
    <col min="2" max="3" width="11.421875" style="13" customWidth="1"/>
    <col min="4" max="16384" width="11.421875" style="13" customWidth="1"/>
  </cols>
  <sheetData>
    <row r="1" ht="15">
      <c r="A1" s="214" t="s">
        <v>84</v>
      </c>
    </row>
    <row r="2" ht="15">
      <c r="A2" s="214"/>
    </row>
    <row r="3" ht="12.75">
      <c r="A3" s="215" t="s">
        <v>0</v>
      </c>
    </row>
    <row r="4" spans="1:2" ht="12.75">
      <c r="A4" s="215" t="s">
        <v>120</v>
      </c>
      <c r="B4" s="215" t="s">
        <v>1</v>
      </c>
    </row>
    <row r="5" spans="1:3" ht="12">
      <c r="A5" s="216" t="s">
        <v>121</v>
      </c>
      <c r="B5" s="228">
        <v>41754</v>
      </c>
      <c r="C5" s="217"/>
    </row>
    <row r="6" spans="1:3" ht="12">
      <c r="A6" s="218" t="s">
        <v>265</v>
      </c>
      <c r="B6" s="228">
        <v>41754</v>
      </c>
      <c r="C6" s="217"/>
    </row>
    <row r="7" spans="1:3" ht="12">
      <c r="A7" s="216" t="s">
        <v>122</v>
      </c>
      <c r="B7" s="228">
        <v>41754</v>
      </c>
      <c r="C7" s="217"/>
    </row>
    <row r="8" spans="1:3" ht="12">
      <c r="A8" s="216" t="s">
        <v>123</v>
      </c>
      <c r="B8" s="228">
        <v>41754</v>
      </c>
      <c r="C8" s="217"/>
    </row>
    <row r="9" spans="1:3" ht="12">
      <c r="A9" s="216" t="s">
        <v>124</v>
      </c>
      <c r="B9" s="228">
        <v>41754</v>
      </c>
      <c r="C9" s="217"/>
    </row>
    <row r="10" spans="1:3" ht="12">
      <c r="A10" s="218" t="s">
        <v>266</v>
      </c>
      <c r="B10" s="228">
        <v>41754</v>
      </c>
      <c r="C10" s="217"/>
    </row>
    <row r="11" spans="1:3" ht="12">
      <c r="A11" s="216" t="s">
        <v>125</v>
      </c>
      <c r="B11" s="228">
        <v>41754</v>
      </c>
      <c r="C11" s="217"/>
    </row>
    <row r="12" spans="1:3" ht="12.75">
      <c r="A12" s="219"/>
      <c r="B12" s="220"/>
      <c r="C12" s="217"/>
    </row>
    <row r="13" spans="1:3" ht="12.75">
      <c r="A13" s="219" t="s">
        <v>118</v>
      </c>
      <c r="B13" s="220"/>
      <c r="C13" s="217"/>
    </row>
    <row r="14" spans="1:3" ht="12">
      <c r="A14" s="216" t="s">
        <v>98</v>
      </c>
      <c r="B14" s="228">
        <v>41754</v>
      </c>
      <c r="C14" s="217"/>
    </row>
    <row r="15" spans="1:3" ht="12">
      <c r="A15" s="218" t="s">
        <v>267</v>
      </c>
      <c r="B15" s="228">
        <v>41754</v>
      </c>
      <c r="C15" s="217"/>
    </row>
    <row r="16" spans="1:3" ht="12">
      <c r="A16" s="216" t="s">
        <v>99</v>
      </c>
      <c r="B16" s="228">
        <v>41754</v>
      </c>
      <c r="C16" s="217"/>
    </row>
    <row r="17" spans="1:3" ht="12">
      <c r="A17" s="216" t="s">
        <v>100</v>
      </c>
      <c r="B17" s="228">
        <v>41754</v>
      </c>
      <c r="C17" s="217"/>
    </row>
    <row r="18" spans="1:3" ht="12">
      <c r="A18" s="216" t="s">
        <v>101</v>
      </c>
      <c r="B18" s="228">
        <v>41754</v>
      </c>
      <c r="C18" s="217"/>
    </row>
    <row r="19" spans="1:3" ht="12">
      <c r="A19" s="216" t="s">
        <v>102</v>
      </c>
      <c r="B19" s="228">
        <v>41754</v>
      </c>
      <c r="C19" s="217"/>
    </row>
    <row r="20" spans="1:3" ht="12">
      <c r="A20" s="216" t="s">
        <v>103</v>
      </c>
      <c r="B20" s="228">
        <v>41754</v>
      </c>
      <c r="C20" s="217"/>
    </row>
    <row r="21" spans="1:3" ht="12">
      <c r="A21" s="216" t="s">
        <v>104</v>
      </c>
      <c r="B21" s="228">
        <v>41754</v>
      </c>
      <c r="C21" s="217"/>
    </row>
    <row r="22" spans="1:3" ht="12">
      <c r="A22" s="221"/>
      <c r="B22" s="220"/>
      <c r="C22" s="217"/>
    </row>
    <row r="23" spans="1:3" ht="12.75">
      <c r="A23" s="219" t="s">
        <v>119</v>
      </c>
      <c r="B23" s="220"/>
      <c r="C23" s="217"/>
    </row>
    <row r="24" spans="1:3" ht="12">
      <c r="A24" s="216" t="s">
        <v>126</v>
      </c>
      <c r="B24" s="228">
        <v>41684</v>
      </c>
      <c r="C24" s="217"/>
    </row>
    <row r="25" spans="1:3" ht="12">
      <c r="A25" s="218" t="s">
        <v>268</v>
      </c>
      <c r="B25" s="228">
        <v>41684</v>
      </c>
      <c r="C25" s="217"/>
    </row>
    <row r="26" spans="1:3" ht="12">
      <c r="A26" s="216" t="s">
        <v>127</v>
      </c>
      <c r="B26" s="228">
        <v>41684</v>
      </c>
      <c r="C26" s="217"/>
    </row>
    <row r="27" spans="1:3" ht="12">
      <c r="A27" s="216" t="s">
        <v>128</v>
      </c>
      <c r="B27" s="228">
        <v>41684</v>
      </c>
      <c r="C27" s="217"/>
    </row>
    <row r="28" spans="1:3" ht="12">
      <c r="A28" s="216" t="s">
        <v>129</v>
      </c>
      <c r="B28" s="228">
        <v>41684</v>
      </c>
      <c r="C28" s="217"/>
    </row>
    <row r="29" spans="1:3" ht="12">
      <c r="A29" s="216" t="s">
        <v>130</v>
      </c>
      <c r="B29" s="228">
        <v>41684</v>
      </c>
      <c r="C29" s="217"/>
    </row>
    <row r="30" spans="1:3" ht="12">
      <c r="A30" s="216" t="s">
        <v>131</v>
      </c>
      <c r="B30" s="228">
        <v>41684</v>
      </c>
      <c r="C30" s="217"/>
    </row>
    <row r="31" spans="1:2" ht="12">
      <c r="A31" s="222"/>
      <c r="B31" s="222"/>
    </row>
    <row r="32" spans="1:2" ht="12">
      <c r="A32" s="222"/>
      <c r="B32" s="223"/>
    </row>
    <row r="33" spans="1:2" ht="12">
      <c r="A33" s="222"/>
      <c r="B33" s="223"/>
    </row>
    <row r="34" spans="1:2" ht="12">
      <c r="A34" s="222"/>
      <c r="B34" s="223"/>
    </row>
    <row r="35" spans="1:2" ht="12">
      <c r="A35" s="222"/>
      <c r="B35" s="223"/>
    </row>
    <row r="36" spans="1:2" ht="12">
      <c r="A36" s="222"/>
      <c r="B36" s="223"/>
    </row>
    <row r="37" spans="1:2" ht="12">
      <c r="A37" s="222"/>
      <c r="B37" s="223"/>
    </row>
    <row r="38" spans="1:2" ht="12">
      <c r="A38" s="222"/>
      <c r="B38" s="223"/>
    </row>
  </sheetData>
  <sheetProtection/>
  <hyperlinks>
    <hyperlink ref="A5" location="Content!A1" display="Consolidated profit and loss account Quarters"/>
    <hyperlink ref="A8" location="Content!A1" display="Consolidated cash flow statement Quarters"/>
    <hyperlink ref="A14" location="'Profit and loss YTD'!A1" display="Consolidated profit and loss account"/>
    <hyperlink ref="A17" location="'Balance sheet YTD'!A1" display="Consolidated balance sheet"/>
    <hyperlink ref="A18" location="'Net debt YTD'!A1" display="Net debt"/>
    <hyperlink ref="A20" location="'Cash flow YTD'!A1" display="Consolidated cash flow statement"/>
    <hyperlink ref="A24" location="Content!A1" display="Consolidated profit and loss account Full year"/>
    <hyperlink ref="A27" location="Content!A1" display="Consolidated balance sheet Full year"/>
    <hyperlink ref="A29" location="Content!A1" display="Consolidated cash flow statement Full year"/>
    <hyperlink ref="A30" location="Content!A1" display="Key figures five year Full year"/>
    <hyperlink ref="A26" location="Content!A1" display="Comprehensive income Full year"/>
    <hyperlink ref="A25" location="Content!A1" display="Items affecting comparability Full year"/>
    <hyperlink ref="A21" location="'Key figures YTD'!A1" display="Key figures"/>
    <hyperlink ref="A16" location="'Comprehensive income YTD'!A1" display="Comprehensive income"/>
    <hyperlink ref="A11" location="Content!A1" display="Key figures Quarters"/>
    <hyperlink ref="A10" location="Content!A1" display="Items affecting comparability rolling 12 months"/>
    <hyperlink ref="A9" location="Content!A1" display="Consolidated profit and loss account rolling 12 months"/>
    <hyperlink ref="A7" location="Content!A1" display="Comprehensive income Quarters"/>
    <hyperlink ref="A19" location="'Changes in equity YTD'!A1" display="Changes in equity"/>
    <hyperlink ref="A28" location="Content!A1" display="Changes in equity Full year"/>
  </hyperlinks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54.00390625" style="1" customWidth="1"/>
    <col min="2" max="2" width="16.28125" style="1" customWidth="1"/>
    <col min="3" max="3" width="14.00390625" style="1" customWidth="1"/>
    <col min="4" max="14" width="14.140625" style="1" customWidth="1"/>
    <col min="15" max="16384" width="11.421875" style="1" customWidth="1"/>
  </cols>
  <sheetData>
    <row r="1" spans="1:14" ht="12">
      <c r="A1" s="272" t="s">
        <v>293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40.5" customHeight="1">
      <c r="A2" s="97" t="s">
        <v>3</v>
      </c>
      <c r="B2" s="32" t="s">
        <v>309</v>
      </c>
      <c r="C2" s="32" t="s">
        <v>287</v>
      </c>
      <c r="D2" s="32" t="s">
        <v>238</v>
      </c>
      <c r="E2" s="32" t="s">
        <v>223</v>
      </c>
      <c r="F2" s="32" t="s">
        <v>210</v>
      </c>
      <c r="G2" s="32" t="s">
        <v>239</v>
      </c>
      <c r="H2" s="32" t="s">
        <v>209</v>
      </c>
      <c r="I2" s="32" t="s">
        <v>240</v>
      </c>
      <c r="J2" s="32" t="s">
        <v>251</v>
      </c>
      <c r="K2" s="32" t="s">
        <v>211</v>
      </c>
      <c r="L2" s="32" t="s">
        <v>212</v>
      </c>
      <c r="M2" s="32" t="s">
        <v>213</v>
      </c>
      <c r="N2" s="32" t="s">
        <v>214</v>
      </c>
    </row>
    <row r="3" spans="1:14" ht="12">
      <c r="A3" s="190" t="s">
        <v>277</v>
      </c>
      <c r="B3" s="180">
        <v>-21</v>
      </c>
      <c r="C3" s="6">
        <v>-167</v>
      </c>
      <c r="D3" s="157">
        <v>-112</v>
      </c>
      <c r="E3" s="5">
        <v>-84</v>
      </c>
      <c r="F3" s="83">
        <v>-33</v>
      </c>
      <c r="G3" s="6">
        <v>-272</v>
      </c>
      <c r="H3" s="6">
        <v>-150</v>
      </c>
      <c r="I3" s="6">
        <v>-118</v>
      </c>
      <c r="J3" s="6">
        <v>-18</v>
      </c>
      <c r="K3" s="6">
        <v>-171</v>
      </c>
      <c r="L3" s="6">
        <v>-82</v>
      </c>
      <c r="M3" s="6">
        <v>-59</v>
      </c>
      <c r="N3" s="6">
        <v>-7</v>
      </c>
    </row>
    <row r="4" spans="1:14" ht="12">
      <c r="A4" s="191" t="s">
        <v>270</v>
      </c>
      <c r="B4" s="245" t="s">
        <v>82</v>
      </c>
      <c r="C4" s="232" t="s">
        <v>82</v>
      </c>
      <c r="D4" s="152" t="s">
        <v>82</v>
      </c>
      <c r="E4" s="152" t="s">
        <v>82</v>
      </c>
      <c r="F4" s="136" t="s">
        <v>82</v>
      </c>
      <c r="G4" s="23">
        <v>-37</v>
      </c>
      <c r="H4" s="23">
        <v>-37</v>
      </c>
      <c r="I4" s="23">
        <v>-38</v>
      </c>
      <c r="J4" s="70">
        <v>-35</v>
      </c>
      <c r="K4" s="23">
        <v>-38</v>
      </c>
      <c r="L4" s="23">
        <v>-11</v>
      </c>
      <c r="M4" s="23">
        <v>-2</v>
      </c>
      <c r="N4" s="23">
        <v>-2</v>
      </c>
    </row>
    <row r="5" spans="1:14" ht="12">
      <c r="A5" s="80" t="s">
        <v>52</v>
      </c>
      <c r="B5" s="57">
        <v>-21</v>
      </c>
      <c r="C5" s="60">
        <v>-167</v>
      </c>
      <c r="D5" s="159">
        <v>-112</v>
      </c>
      <c r="E5" s="80">
        <v>-84</v>
      </c>
      <c r="F5" s="137">
        <v>-33</v>
      </c>
      <c r="G5" s="31">
        <v>-309</v>
      </c>
      <c r="H5" s="55">
        <v>-187</v>
      </c>
      <c r="I5" s="31">
        <v>-156</v>
      </c>
      <c r="J5" s="31">
        <v>-53</v>
      </c>
      <c r="K5" s="31">
        <v>-209</v>
      </c>
      <c r="L5" s="55">
        <v>-93</v>
      </c>
      <c r="M5" s="31">
        <v>-61</v>
      </c>
      <c r="N5" s="31">
        <v>-9</v>
      </c>
    </row>
    <row r="6" spans="1:14" ht="12">
      <c r="A6" s="5"/>
      <c r="B6" s="19"/>
      <c r="C6" s="5"/>
      <c r="D6" s="5"/>
      <c r="E6" s="5"/>
      <c r="F6" s="83"/>
      <c r="G6" s="5"/>
      <c r="H6" s="6"/>
      <c r="I6" s="6"/>
      <c r="J6" s="6"/>
      <c r="K6" s="6"/>
      <c r="L6" s="6"/>
      <c r="M6" s="6"/>
      <c r="N6" s="6"/>
    </row>
    <row r="7" spans="1:14" ht="12">
      <c r="A7" s="88" t="s">
        <v>53</v>
      </c>
      <c r="B7" s="126"/>
      <c r="C7" s="88"/>
      <c r="D7" s="88"/>
      <c r="E7" s="88"/>
      <c r="F7" s="138"/>
      <c r="G7" s="88"/>
      <c r="H7" s="89"/>
      <c r="I7" s="6"/>
      <c r="J7" s="6"/>
      <c r="K7" s="6"/>
      <c r="L7" s="6"/>
      <c r="M7" s="6"/>
      <c r="N7" s="6"/>
    </row>
    <row r="8" spans="1:14" ht="12">
      <c r="A8" s="5" t="s">
        <v>4</v>
      </c>
      <c r="B8" s="229" t="s">
        <v>82</v>
      </c>
      <c r="C8" s="233" t="s">
        <v>82</v>
      </c>
      <c r="D8" s="153" t="s">
        <v>82</v>
      </c>
      <c r="E8" s="153" t="s">
        <v>82</v>
      </c>
      <c r="F8" s="139" t="s">
        <v>82</v>
      </c>
      <c r="G8" s="6">
        <v>-1</v>
      </c>
      <c r="H8" s="139" t="s">
        <v>82</v>
      </c>
      <c r="I8" s="139" t="s">
        <v>82</v>
      </c>
      <c r="J8" s="139" t="s">
        <v>82</v>
      </c>
      <c r="K8" s="139" t="s">
        <v>82</v>
      </c>
      <c r="L8" s="139" t="s">
        <v>82</v>
      </c>
      <c r="M8" s="139" t="s">
        <v>82</v>
      </c>
      <c r="N8" s="139" t="s">
        <v>82</v>
      </c>
    </row>
    <row r="9" spans="1:14" ht="12">
      <c r="A9" s="5" t="s">
        <v>5</v>
      </c>
      <c r="B9" s="19">
        <v>-11</v>
      </c>
      <c r="C9" s="33">
        <v>-121</v>
      </c>
      <c r="D9" s="157">
        <v>-45</v>
      </c>
      <c r="E9" s="5">
        <v>-31</v>
      </c>
      <c r="F9" s="83">
        <v>-11</v>
      </c>
      <c r="G9" s="6">
        <v>-121</v>
      </c>
      <c r="H9" s="6">
        <v>-39</v>
      </c>
      <c r="I9" s="6">
        <v>-29</v>
      </c>
      <c r="J9" s="6">
        <v>-15</v>
      </c>
      <c r="K9" s="6">
        <v>-167</v>
      </c>
      <c r="L9" s="6">
        <v>-79</v>
      </c>
      <c r="M9" s="6">
        <v>-59</v>
      </c>
      <c r="N9" s="6">
        <v>-7</v>
      </c>
    </row>
    <row r="10" spans="1:14" ht="12">
      <c r="A10" s="160" t="s">
        <v>292</v>
      </c>
      <c r="B10" s="190">
        <v>0</v>
      </c>
      <c r="C10" s="33">
        <v>12</v>
      </c>
      <c r="D10" s="157">
        <v>12</v>
      </c>
      <c r="E10" s="5">
        <v>10</v>
      </c>
      <c r="F10" s="83">
        <v>7</v>
      </c>
      <c r="G10" s="6">
        <v>13</v>
      </c>
      <c r="H10" s="6">
        <v>4</v>
      </c>
      <c r="I10" s="33" t="s">
        <v>82</v>
      </c>
      <c r="J10" s="33" t="s">
        <v>82</v>
      </c>
      <c r="K10" s="33" t="s">
        <v>82</v>
      </c>
      <c r="L10" s="33" t="s">
        <v>82</v>
      </c>
      <c r="M10" s="33" t="s">
        <v>82</v>
      </c>
      <c r="N10" s="33" t="s">
        <v>82</v>
      </c>
    </row>
    <row r="11" spans="1:14" ht="12">
      <c r="A11" s="5" t="s">
        <v>7</v>
      </c>
      <c r="B11" s="229" t="s">
        <v>82</v>
      </c>
      <c r="C11" s="33">
        <v>-4</v>
      </c>
      <c r="D11" s="157">
        <v>-4</v>
      </c>
      <c r="E11" s="5">
        <v>-4</v>
      </c>
      <c r="F11" s="139" t="s">
        <v>82</v>
      </c>
      <c r="G11" s="6">
        <v>-13</v>
      </c>
      <c r="H11" s="6">
        <v>-14</v>
      </c>
      <c r="I11" s="6">
        <v>-22</v>
      </c>
      <c r="J11" s="139" t="s">
        <v>82</v>
      </c>
      <c r="K11" s="6">
        <v>-14</v>
      </c>
      <c r="L11" s="6">
        <v>-8</v>
      </c>
      <c r="M11" s="6">
        <v>-2</v>
      </c>
      <c r="N11" s="6">
        <v>-1</v>
      </c>
    </row>
    <row r="12" spans="1:14" ht="12">
      <c r="A12" s="22" t="s">
        <v>8</v>
      </c>
      <c r="B12" s="28">
        <v>-10</v>
      </c>
      <c r="C12" s="23">
        <v>-54</v>
      </c>
      <c r="D12" s="158">
        <v>-75</v>
      </c>
      <c r="E12" s="22">
        <v>-59</v>
      </c>
      <c r="F12" s="140">
        <v>-29</v>
      </c>
      <c r="G12" s="23">
        <v>-187</v>
      </c>
      <c r="H12" s="23">
        <v>-138</v>
      </c>
      <c r="I12" s="23">
        <v>-105</v>
      </c>
      <c r="J12" s="23">
        <v>-38</v>
      </c>
      <c r="K12" s="23">
        <v>-28</v>
      </c>
      <c r="L12" s="23">
        <v>-6</v>
      </c>
      <c r="M12" s="23">
        <v>0</v>
      </c>
      <c r="N12" s="23">
        <v>-1</v>
      </c>
    </row>
    <row r="13" spans="1:14" ht="12">
      <c r="A13" s="80" t="s">
        <v>83</v>
      </c>
      <c r="B13" s="57">
        <v>-21</v>
      </c>
      <c r="C13" s="101">
        <v>-167</v>
      </c>
      <c r="D13" s="159">
        <v>-112</v>
      </c>
      <c r="E13" s="80">
        <v>-84</v>
      </c>
      <c r="F13" s="137">
        <v>-33</v>
      </c>
      <c r="G13" s="55">
        <v>-309</v>
      </c>
      <c r="H13" s="55">
        <v>-187</v>
      </c>
      <c r="I13" s="31">
        <v>-156</v>
      </c>
      <c r="J13" s="31">
        <v>-53</v>
      </c>
      <c r="K13" s="31">
        <v>-209</v>
      </c>
      <c r="L13" s="55">
        <v>-93</v>
      </c>
      <c r="M13" s="31">
        <v>-61</v>
      </c>
      <c r="N13" s="31">
        <v>-9</v>
      </c>
    </row>
    <row r="14" ht="12">
      <c r="F14" s="120"/>
    </row>
    <row r="15" spans="1:14" ht="12">
      <c r="A15" s="273" t="s">
        <v>145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</row>
    <row r="16" spans="1:14" ht="12">
      <c r="A16" s="273" t="s">
        <v>175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</row>
    <row r="17" spans="1:14" ht="12">
      <c r="A17" s="274" t="s">
        <v>281</v>
      </c>
      <c r="B17" s="274"/>
      <c r="C17" s="274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</row>
    <row r="18" spans="1:14" ht="12">
      <c r="A18" s="274" t="s">
        <v>294</v>
      </c>
      <c r="B18" s="274"/>
      <c r="C18" s="274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</row>
    <row r="20" spans="7:14" ht="12">
      <c r="G20" s="149"/>
      <c r="H20" s="149"/>
      <c r="I20" s="149"/>
      <c r="J20" s="149"/>
      <c r="K20" s="149"/>
      <c r="L20" s="149"/>
      <c r="M20" s="149"/>
      <c r="N20" s="149"/>
    </row>
  </sheetData>
  <sheetProtection/>
  <mergeCells count="5">
    <mergeCell ref="A1:N1"/>
    <mergeCell ref="A15:N15"/>
    <mergeCell ref="A16:N16"/>
    <mergeCell ref="A17:N17"/>
    <mergeCell ref="A18:N18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56.00390625" style="1" customWidth="1"/>
    <col min="2" max="14" width="11.7109375" style="1" customWidth="1"/>
    <col min="15" max="16384" width="11.421875" style="1" customWidth="1"/>
  </cols>
  <sheetData>
    <row r="1" spans="1:14" ht="12">
      <c r="A1" s="276" t="s">
        <v>113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24">
      <c r="A2" s="97" t="s">
        <v>3</v>
      </c>
      <c r="B2" s="32" t="s">
        <v>308</v>
      </c>
      <c r="C2" s="32" t="s">
        <v>286</v>
      </c>
      <c r="D2" s="32" t="s">
        <v>237</v>
      </c>
      <c r="E2" s="32" t="s">
        <v>222</v>
      </c>
      <c r="F2" s="32" t="s">
        <v>180</v>
      </c>
      <c r="G2" s="32" t="s">
        <v>167</v>
      </c>
      <c r="H2" s="32" t="s">
        <v>147</v>
      </c>
      <c r="I2" s="32" t="s">
        <v>148</v>
      </c>
      <c r="J2" s="32" t="s">
        <v>149</v>
      </c>
      <c r="K2" s="32" t="s">
        <v>256</v>
      </c>
      <c r="L2" s="32" t="s">
        <v>151</v>
      </c>
      <c r="M2" s="32" t="s">
        <v>152</v>
      </c>
      <c r="N2" s="32" t="s">
        <v>153</v>
      </c>
    </row>
    <row r="3" spans="1:14" ht="12">
      <c r="A3" s="5" t="s">
        <v>186</v>
      </c>
      <c r="B3" s="5">
        <v>-12</v>
      </c>
      <c r="C3" s="5">
        <v>264</v>
      </c>
      <c r="D3" s="5">
        <v>78</v>
      </c>
      <c r="E3" s="5">
        <v>-8</v>
      </c>
      <c r="F3" s="5">
        <v>36</v>
      </c>
      <c r="G3" s="5">
        <v>-73</v>
      </c>
      <c r="H3" s="6">
        <v>-228</v>
      </c>
      <c r="I3" s="6">
        <v>-241</v>
      </c>
      <c r="J3" s="6">
        <v>-119</v>
      </c>
      <c r="K3" s="6">
        <v>-68</v>
      </c>
      <c r="L3" s="6">
        <v>-192</v>
      </c>
      <c r="M3" s="6">
        <v>-179</v>
      </c>
      <c r="N3" s="6">
        <v>-112</v>
      </c>
    </row>
    <row r="4" spans="1:14" ht="12">
      <c r="A4" s="73" t="s">
        <v>78</v>
      </c>
      <c r="B4" s="73"/>
      <c r="C4" s="73"/>
      <c r="D4" s="73"/>
      <c r="E4" s="73"/>
      <c r="F4" s="73"/>
      <c r="G4" s="73"/>
      <c r="H4" s="90"/>
      <c r="I4" s="84"/>
      <c r="J4" s="84"/>
      <c r="K4" s="84"/>
      <c r="L4" s="84"/>
      <c r="M4" s="84"/>
      <c r="N4" s="84"/>
    </row>
    <row r="5" spans="1:14" ht="12">
      <c r="A5" s="197" t="s">
        <v>305</v>
      </c>
      <c r="B5" s="197">
        <v>-20</v>
      </c>
      <c r="C5" s="19">
        <v>86</v>
      </c>
      <c r="D5" s="19">
        <v>83</v>
      </c>
      <c r="E5" s="19">
        <v>67</v>
      </c>
      <c r="F5" s="19">
        <v>37</v>
      </c>
      <c r="G5" s="19">
        <v>-100</v>
      </c>
      <c r="H5" s="91" t="s">
        <v>82</v>
      </c>
      <c r="I5" s="91" t="s">
        <v>82</v>
      </c>
      <c r="J5" s="91" t="s">
        <v>82</v>
      </c>
      <c r="K5" s="84">
        <v>-25</v>
      </c>
      <c r="L5" s="91" t="s">
        <v>82</v>
      </c>
      <c r="M5" s="91" t="s">
        <v>82</v>
      </c>
      <c r="N5" s="91" t="s">
        <v>82</v>
      </c>
    </row>
    <row r="6" spans="1:14" ht="24">
      <c r="A6" s="247" t="s">
        <v>295</v>
      </c>
      <c r="B6" s="247">
        <v>4</v>
      </c>
      <c r="C6" s="248">
        <v>-19</v>
      </c>
      <c r="D6" s="249">
        <v>-19</v>
      </c>
      <c r="E6" s="249">
        <v>-15</v>
      </c>
      <c r="F6" s="249">
        <v>-8</v>
      </c>
      <c r="G6" s="249">
        <v>30</v>
      </c>
      <c r="H6" s="250" t="s">
        <v>82</v>
      </c>
      <c r="I6" s="250" t="s">
        <v>82</v>
      </c>
      <c r="J6" s="250" t="s">
        <v>82</v>
      </c>
      <c r="K6" s="251">
        <v>6</v>
      </c>
      <c r="L6" s="250" t="s">
        <v>82</v>
      </c>
      <c r="M6" s="250" t="s">
        <v>82</v>
      </c>
      <c r="N6" s="250" t="s">
        <v>82</v>
      </c>
    </row>
    <row r="7" spans="1:14" s="154" customFormat="1" ht="12">
      <c r="A7" s="129" t="s">
        <v>189</v>
      </c>
      <c r="B7" s="129">
        <v>-16</v>
      </c>
      <c r="C7" s="129">
        <v>67</v>
      </c>
      <c r="D7" s="129">
        <v>64</v>
      </c>
      <c r="E7" s="129">
        <v>52</v>
      </c>
      <c r="F7" s="129">
        <v>29</v>
      </c>
      <c r="G7" s="129">
        <v>-70</v>
      </c>
      <c r="H7" s="141" t="s">
        <v>82</v>
      </c>
      <c r="I7" s="141" t="s">
        <v>82</v>
      </c>
      <c r="J7" s="141" t="s">
        <v>82</v>
      </c>
      <c r="K7" s="92">
        <v>-19</v>
      </c>
      <c r="L7" s="141" t="s">
        <v>82</v>
      </c>
      <c r="M7" s="141" t="s">
        <v>82</v>
      </c>
      <c r="N7" s="141" t="s">
        <v>82</v>
      </c>
    </row>
    <row r="8" spans="1:14" s="154" customFormat="1" ht="12">
      <c r="A8" s="129"/>
      <c r="B8" s="129"/>
      <c r="C8" s="129"/>
      <c r="D8" s="129"/>
      <c r="E8" s="129"/>
      <c r="F8" s="129"/>
      <c r="G8" s="129"/>
      <c r="H8" s="141"/>
      <c r="I8" s="141"/>
      <c r="J8" s="141"/>
      <c r="K8" s="92"/>
      <c r="L8" s="141"/>
      <c r="M8" s="141"/>
      <c r="N8" s="141"/>
    </row>
    <row r="9" spans="1:14" s="154" customFormat="1" ht="12">
      <c r="A9" s="19" t="s">
        <v>242</v>
      </c>
      <c r="B9" s="19">
        <v>-8</v>
      </c>
      <c r="C9" s="19">
        <v>-54</v>
      </c>
      <c r="D9" s="19">
        <v>-14</v>
      </c>
      <c r="E9" s="91" t="s">
        <v>82</v>
      </c>
      <c r="F9" s="91" t="s">
        <v>82</v>
      </c>
      <c r="G9" s="91" t="s">
        <v>82</v>
      </c>
      <c r="H9" s="91" t="s">
        <v>82</v>
      </c>
      <c r="I9" s="91" t="s">
        <v>82</v>
      </c>
      <c r="J9" s="91" t="s">
        <v>82</v>
      </c>
      <c r="K9" s="91" t="s">
        <v>82</v>
      </c>
      <c r="L9" s="91" t="s">
        <v>82</v>
      </c>
      <c r="M9" s="91" t="s">
        <v>82</v>
      </c>
      <c r="N9" s="91" t="s">
        <v>82</v>
      </c>
    </row>
    <row r="10" spans="1:14" ht="12">
      <c r="A10" s="19" t="s">
        <v>79</v>
      </c>
      <c r="B10" s="19">
        <v>44</v>
      </c>
      <c r="C10" s="19">
        <v>148</v>
      </c>
      <c r="D10" s="19">
        <v>28</v>
      </c>
      <c r="E10" s="102">
        <v>93</v>
      </c>
      <c r="F10" s="102">
        <v>-108</v>
      </c>
      <c r="G10" s="102">
        <v>-68</v>
      </c>
      <c r="H10" s="102">
        <v>-87</v>
      </c>
      <c r="I10" s="121">
        <v>21</v>
      </c>
      <c r="J10" s="121">
        <v>29</v>
      </c>
      <c r="K10" s="121">
        <v>-2</v>
      </c>
      <c r="L10" s="121">
        <v>53</v>
      </c>
      <c r="M10" s="121">
        <v>82</v>
      </c>
      <c r="N10" s="121">
        <v>5</v>
      </c>
    </row>
    <row r="11" spans="1:14" ht="24">
      <c r="A11" s="247" t="s">
        <v>296</v>
      </c>
      <c r="B11" s="247">
        <v>2</v>
      </c>
      <c r="C11" s="248">
        <v>12</v>
      </c>
      <c r="D11" s="249">
        <v>3</v>
      </c>
      <c r="E11" s="249" t="s">
        <v>82</v>
      </c>
      <c r="F11" s="249" t="s">
        <v>82</v>
      </c>
      <c r="G11" s="249" t="s">
        <v>82</v>
      </c>
      <c r="H11" s="250" t="s">
        <v>82</v>
      </c>
      <c r="I11" s="250" t="s">
        <v>82</v>
      </c>
      <c r="J11" s="250" t="s">
        <v>82</v>
      </c>
      <c r="K11" s="251" t="s">
        <v>82</v>
      </c>
      <c r="L11" s="250" t="s">
        <v>82</v>
      </c>
      <c r="M11" s="250" t="s">
        <v>82</v>
      </c>
      <c r="N11" s="250" t="s">
        <v>82</v>
      </c>
    </row>
    <row r="12" spans="1:14" ht="24">
      <c r="A12" s="252" t="s">
        <v>191</v>
      </c>
      <c r="B12" s="252">
        <v>38</v>
      </c>
      <c r="C12" s="252">
        <v>106</v>
      </c>
      <c r="D12" s="252">
        <v>17</v>
      </c>
      <c r="E12" s="253">
        <v>93</v>
      </c>
      <c r="F12" s="253">
        <v>-108</v>
      </c>
      <c r="G12" s="253">
        <v>-68</v>
      </c>
      <c r="H12" s="253">
        <v>-87</v>
      </c>
      <c r="I12" s="254">
        <v>21</v>
      </c>
      <c r="J12" s="254">
        <v>29</v>
      </c>
      <c r="K12" s="254">
        <v>-2</v>
      </c>
      <c r="L12" s="254">
        <v>53</v>
      </c>
      <c r="M12" s="254">
        <v>82</v>
      </c>
      <c r="N12" s="254">
        <v>5</v>
      </c>
    </row>
    <row r="13" spans="1:14" ht="12">
      <c r="A13" s="252" t="s">
        <v>192</v>
      </c>
      <c r="B13" s="252">
        <v>22</v>
      </c>
      <c r="C13" s="252">
        <v>173</v>
      </c>
      <c r="D13" s="252">
        <v>81</v>
      </c>
      <c r="E13" s="253">
        <v>145</v>
      </c>
      <c r="F13" s="253">
        <v>-79</v>
      </c>
      <c r="G13" s="253">
        <v>-138</v>
      </c>
      <c r="H13" s="253">
        <v>-87</v>
      </c>
      <c r="I13" s="254">
        <v>21</v>
      </c>
      <c r="J13" s="254">
        <v>29</v>
      </c>
      <c r="K13" s="254">
        <v>-21</v>
      </c>
      <c r="L13" s="254">
        <v>53</v>
      </c>
      <c r="M13" s="254">
        <v>82</v>
      </c>
      <c r="N13" s="254">
        <v>5</v>
      </c>
    </row>
    <row r="14" spans="1:14" ht="12">
      <c r="A14" s="19"/>
      <c r="B14" s="19"/>
      <c r="C14" s="19"/>
      <c r="D14" s="19"/>
      <c r="E14" s="102"/>
      <c r="F14" s="102"/>
      <c r="G14" s="102"/>
      <c r="H14" s="102"/>
      <c r="I14" s="121"/>
      <c r="J14" s="121"/>
      <c r="K14" s="121"/>
      <c r="L14" s="121"/>
      <c r="M14" s="121"/>
      <c r="N14" s="121"/>
    </row>
    <row r="15" spans="1:14" ht="12">
      <c r="A15" s="80" t="s">
        <v>80</v>
      </c>
      <c r="B15" s="80">
        <v>10</v>
      </c>
      <c r="C15" s="80">
        <v>437</v>
      </c>
      <c r="D15" s="80">
        <v>159</v>
      </c>
      <c r="E15" s="80">
        <v>137</v>
      </c>
      <c r="F15" s="80">
        <v>-43</v>
      </c>
      <c r="G15" s="80">
        <v>-211</v>
      </c>
      <c r="H15" s="92">
        <v>-315</v>
      </c>
      <c r="I15" s="92">
        <v>-220</v>
      </c>
      <c r="J15" s="92">
        <v>-90</v>
      </c>
      <c r="K15" s="92">
        <v>-89</v>
      </c>
      <c r="L15" s="92">
        <v>-139</v>
      </c>
      <c r="M15" s="92">
        <v>-97</v>
      </c>
      <c r="N15" s="92">
        <v>-107</v>
      </c>
    </row>
    <row r="16" spans="1:14" ht="12">
      <c r="A16" s="73" t="s">
        <v>81</v>
      </c>
      <c r="B16" s="73"/>
      <c r="C16" s="73"/>
      <c r="D16" s="73"/>
      <c r="E16" s="73"/>
      <c r="F16" s="73"/>
      <c r="G16" s="73"/>
      <c r="H16" s="90"/>
      <c r="I16" s="84"/>
      <c r="J16" s="84"/>
      <c r="K16" s="84"/>
      <c r="L16" s="84"/>
      <c r="M16" s="84"/>
      <c r="N16" s="84"/>
    </row>
    <row r="17" spans="1:14" ht="12">
      <c r="A17" s="5" t="s">
        <v>15</v>
      </c>
      <c r="B17" s="5">
        <v>10</v>
      </c>
      <c r="C17" s="5">
        <v>437</v>
      </c>
      <c r="D17" s="5">
        <v>159</v>
      </c>
      <c r="E17" s="5">
        <v>137</v>
      </c>
      <c r="F17" s="5">
        <v>-43</v>
      </c>
      <c r="G17" s="5">
        <v>-211</v>
      </c>
      <c r="H17" s="84">
        <v>-315</v>
      </c>
      <c r="I17" s="84">
        <v>-220</v>
      </c>
      <c r="J17" s="84">
        <v>-90</v>
      </c>
      <c r="K17" s="84">
        <v>-89</v>
      </c>
      <c r="L17" s="84">
        <v>-139</v>
      </c>
      <c r="M17" s="84">
        <v>-97</v>
      </c>
      <c r="N17" s="84">
        <v>-107</v>
      </c>
    </row>
    <row r="19" spans="1:14" ht="12">
      <c r="A19" s="260" t="s">
        <v>257</v>
      </c>
      <c r="B19" s="260"/>
      <c r="C19" s="260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</row>
  </sheetData>
  <sheetProtection/>
  <mergeCells count="2">
    <mergeCell ref="A1:N1"/>
    <mergeCell ref="A19:N19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39.421875" style="1" customWidth="1"/>
    <col min="2" max="2" width="14.7109375" style="1" customWidth="1"/>
    <col min="3" max="14" width="11.7109375" style="1" customWidth="1"/>
    <col min="15" max="16384" width="11.421875" style="1" customWidth="1"/>
  </cols>
  <sheetData>
    <row r="1" spans="1:14" ht="12">
      <c r="A1" s="272" t="s">
        <v>116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24">
      <c r="A2" s="12" t="s">
        <v>3</v>
      </c>
      <c r="B2" s="34" t="s">
        <v>310</v>
      </c>
      <c r="C2" s="34" t="s">
        <v>288</v>
      </c>
      <c r="D2" s="34" t="s">
        <v>241</v>
      </c>
      <c r="E2" s="34" t="s">
        <v>224</v>
      </c>
      <c r="F2" s="34" t="s">
        <v>181</v>
      </c>
      <c r="G2" s="34" t="s">
        <v>168</v>
      </c>
      <c r="H2" s="34" t="s">
        <v>226</v>
      </c>
      <c r="I2" s="34" t="s">
        <v>225</v>
      </c>
      <c r="J2" s="34" t="s">
        <v>218</v>
      </c>
      <c r="K2" s="34" t="s">
        <v>319</v>
      </c>
      <c r="L2" s="34" t="s">
        <v>158</v>
      </c>
      <c r="M2" s="34" t="s">
        <v>159</v>
      </c>
      <c r="N2" s="34" t="s">
        <v>160</v>
      </c>
    </row>
    <row r="3" spans="1:14" ht="12">
      <c r="A3" s="2" t="s">
        <v>37</v>
      </c>
      <c r="B3" s="198">
        <v>5505</v>
      </c>
      <c r="C3" s="198">
        <v>5252</v>
      </c>
      <c r="D3" s="198">
        <v>5149</v>
      </c>
      <c r="E3" s="3">
        <v>5209</v>
      </c>
      <c r="F3" s="3">
        <v>4994</v>
      </c>
      <c r="G3" s="3">
        <v>5099</v>
      </c>
      <c r="H3" s="3">
        <v>5031</v>
      </c>
      <c r="I3" s="3">
        <v>5033</v>
      </c>
      <c r="J3" s="3">
        <v>5051</v>
      </c>
      <c r="K3" s="3">
        <v>4811</v>
      </c>
      <c r="L3" s="3">
        <v>4934</v>
      </c>
      <c r="M3" s="3">
        <v>4888</v>
      </c>
      <c r="N3" s="3">
        <v>4801</v>
      </c>
    </row>
    <row r="4" spans="1:14" ht="12">
      <c r="A4" s="5" t="s">
        <v>38</v>
      </c>
      <c r="B4" s="192">
        <v>1621</v>
      </c>
      <c r="C4" s="192">
        <v>1660</v>
      </c>
      <c r="D4" s="192">
        <v>1637</v>
      </c>
      <c r="E4" s="6">
        <v>1654</v>
      </c>
      <c r="F4" s="6">
        <v>1589</v>
      </c>
      <c r="G4" s="6">
        <v>1611</v>
      </c>
      <c r="H4" s="6">
        <v>1575</v>
      </c>
      <c r="I4" s="6">
        <v>1661</v>
      </c>
      <c r="J4" s="6">
        <v>1694</v>
      </c>
      <c r="K4" s="6">
        <v>1318</v>
      </c>
      <c r="L4" s="6">
        <v>1396</v>
      </c>
      <c r="M4" s="6">
        <v>1352</v>
      </c>
      <c r="N4" s="6">
        <v>1343</v>
      </c>
    </row>
    <row r="5" spans="1:14" ht="12">
      <c r="A5" s="2" t="s">
        <v>39</v>
      </c>
      <c r="B5" s="198">
        <v>67</v>
      </c>
      <c r="C5" s="198">
        <v>73</v>
      </c>
      <c r="D5" s="198">
        <v>54</v>
      </c>
      <c r="E5" s="3">
        <v>43</v>
      </c>
      <c r="F5" s="3">
        <v>44</v>
      </c>
      <c r="G5" s="3">
        <v>473</v>
      </c>
      <c r="H5" s="3">
        <v>432</v>
      </c>
      <c r="I5" s="3">
        <v>429</v>
      </c>
      <c r="J5" s="3">
        <v>421</v>
      </c>
      <c r="K5" s="3">
        <v>447</v>
      </c>
      <c r="L5" s="3">
        <v>228</v>
      </c>
      <c r="M5" s="3">
        <v>229</v>
      </c>
      <c r="N5" s="3">
        <v>200</v>
      </c>
    </row>
    <row r="6" spans="1:14" ht="12">
      <c r="A6" s="2" t="s">
        <v>47</v>
      </c>
      <c r="B6" s="150" t="s">
        <v>82</v>
      </c>
      <c r="C6" s="93" t="s">
        <v>82</v>
      </c>
      <c r="D6" s="172">
        <v>0</v>
      </c>
      <c r="E6" s="93">
        <v>3</v>
      </c>
      <c r="F6" s="93">
        <v>0</v>
      </c>
      <c r="G6" s="93" t="s">
        <v>82</v>
      </c>
      <c r="H6" s="93" t="s">
        <v>82</v>
      </c>
      <c r="I6" s="93" t="s">
        <v>82</v>
      </c>
      <c r="J6" s="93" t="s">
        <v>82</v>
      </c>
      <c r="K6" s="93" t="s">
        <v>82</v>
      </c>
      <c r="L6" s="93" t="s">
        <v>82</v>
      </c>
      <c r="M6" s="93" t="s">
        <v>82</v>
      </c>
      <c r="N6" s="93" t="s">
        <v>82</v>
      </c>
    </row>
    <row r="7" spans="1:14" ht="12">
      <c r="A7" s="236" t="s">
        <v>206</v>
      </c>
      <c r="B7" s="199">
        <v>101</v>
      </c>
      <c r="C7" s="199">
        <v>91</v>
      </c>
      <c r="D7" s="199">
        <v>89</v>
      </c>
      <c r="E7" s="23">
        <v>90</v>
      </c>
      <c r="F7" s="23">
        <v>86</v>
      </c>
      <c r="G7" s="23">
        <v>88</v>
      </c>
      <c r="H7" s="23">
        <v>87</v>
      </c>
      <c r="I7" s="23">
        <v>90</v>
      </c>
      <c r="J7" s="23">
        <v>90</v>
      </c>
      <c r="K7" s="23">
        <v>261</v>
      </c>
      <c r="L7" s="23">
        <v>268</v>
      </c>
      <c r="M7" s="23">
        <v>262</v>
      </c>
      <c r="N7" s="23">
        <v>254</v>
      </c>
    </row>
    <row r="8" spans="1:14" ht="12">
      <c r="A8" s="19" t="s">
        <v>40</v>
      </c>
      <c r="B8" s="200">
        <v>7294</v>
      </c>
      <c r="C8" s="200">
        <v>7076</v>
      </c>
      <c r="D8" s="200">
        <v>6929</v>
      </c>
      <c r="E8" s="35">
        <v>6999</v>
      </c>
      <c r="F8" s="35">
        <v>6713</v>
      </c>
      <c r="G8" s="35">
        <v>7271</v>
      </c>
      <c r="H8" s="35">
        <v>7125</v>
      </c>
      <c r="I8" s="35">
        <v>7213</v>
      </c>
      <c r="J8" s="35">
        <v>7256</v>
      </c>
      <c r="K8" s="35">
        <v>6837</v>
      </c>
      <c r="L8" s="35">
        <v>6826</v>
      </c>
      <c r="M8" s="35">
        <v>6731</v>
      </c>
      <c r="N8" s="35">
        <v>6598</v>
      </c>
    </row>
    <row r="9" spans="1:14" ht="12">
      <c r="A9" s="19"/>
      <c r="B9" s="19"/>
      <c r="C9" s="19"/>
      <c r="D9" s="19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2">
      <c r="A10" s="2" t="s">
        <v>41</v>
      </c>
      <c r="B10" s="198">
        <v>862</v>
      </c>
      <c r="C10" s="198">
        <v>798</v>
      </c>
      <c r="D10" s="198">
        <v>872</v>
      </c>
      <c r="E10" s="3">
        <v>873</v>
      </c>
      <c r="F10" s="3">
        <v>799</v>
      </c>
      <c r="G10" s="3">
        <v>773</v>
      </c>
      <c r="H10" s="3">
        <v>790</v>
      </c>
      <c r="I10" s="3">
        <v>725</v>
      </c>
      <c r="J10" s="3">
        <v>725</v>
      </c>
      <c r="K10" s="3">
        <v>640</v>
      </c>
      <c r="L10" s="3">
        <v>759</v>
      </c>
      <c r="M10" s="3">
        <v>682</v>
      </c>
      <c r="N10" s="3">
        <v>657</v>
      </c>
    </row>
    <row r="11" spans="1:14" ht="12">
      <c r="A11" s="190" t="s">
        <v>299</v>
      </c>
      <c r="B11" s="198">
        <v>890</v>
      </c>
      <c r="C11" s="198">
        <v>933</v>
      </c>
      <c r="D11" s="198">
        <v>875</v>
      </c>
      <c r="E11" s="3">
        <v>768</v>
      </c>
      <c r="F11" s="3">
        <v>747</v>
      </c>
      <c r="G11" s="3">
        <v>955</v>
      </c>
      <c r="H11" s="3">
        <v>843</v>
      </c>
      <c r="I11" s="3">
        <v>817</v>
      </c>
      <c r="J11" s="3">
        <v>962</v>
      </c>
      <c r="K11" s="3">
        <v>1053</v>
      </c>
      <c r="L11" s="3">
        <v>861</v>
      </c>
      <c r="M11" s="3">
        <v>825</v>
      </c>
      <c r="N11" s="3">
        <v>869</v>
      </c>
    </row>
    <row r="12" spans="1:14" ht="12">
      <c r="A12" s="155" t="s">
        <v>47</v>
      </c>
      <c r="B12" s="235" t="s">
        <v>82</v>
      </c>
      <c r="C12" s="235" t="s">
        <v>82</v>
      </c>
      <c r="D12" s="201">
        <v>0</v>
      </c>
      <c r="E12" s="3">
        <v>2</v>
      </c>
      <c r="F12" s="93" t="s">
        <v>82</v>
      </c>
      <c r="G12" s="93" t="s">
        <v>82</v>
      </c>
      <c r="H12" s="93" t="s">
        <v>82</v>
      </c>
      <c r="I12" s="93" t="s">
        <v>82</v>
      </c>
      <c r="J12" s="93" t="s">
        <v>82</v>
      </c>
      <c r="K12" s="93" t="s">
        <v>82</v>
      </c>
      <c r="L12" s="93" t="s">
        <v>82</v>
      </c>
      <c r="M12" s="93" t="s">
        <v>82</v>
      </c>
      <c r="N12" s="93" t="s">
        <v>82</v>
      </c>
    </row>
    <row r="13" spans="1:14" ht="12">
      <c r="A13" s="22" t="s">
        <v>21</v>
      </c>
      <c r="B13" s="199">
        <v>156</v>
      </c>
      <c r="C13" s="199">
        <v>167</v>
      </c>
      <c r="D13" s="199">
        <v>138</v>
      </c>
      <c r="E13" s="23">
        <v>139</v>
      </c>
      <c r="F13" s="23">
        <v>326</v>
      </c>
      <c r="G13" s="23">
        <v>306</v>
      </c>
      <c r="H13" s="23">
        <v>169</v>
      </c>
      <c r="I13" s="23">
        <v>155</v>
      </c>
      <c r="J13" s="23">
        <v>295</v>
      </c>
      <c r="K13" s="23">
        <v>97</v>
      </c>
      <c r="L13" s="23">
        <v>230</v>
      </c>
      <c r="M13" s="23">
        <v>215</v>
      </c>
      <c r="N13" s="23">
        <v>215</v>
      </c>
    </row>
    <row r="14" spans="1:14" ht="12">
      <c r="A14" s="37" t="s">
        <v>42</v>
      </c>
      <c r="B14" s="202">
        <v>1908</v>
      </c>
      <c r="C14" s="202">
        <v>1898</v>
      </c>
      <c r="D14" s="202">
        <v>1885</v>
      </c>
      <c r="E14" s="38">
        <v>1782</v>
      </c>
      <c r="F14" s="38">
        <v>1872</v>
      </c>
      <c r="G14" s="38">
        <v>2034</v>
      </c>
      <c r="H14" s="38">
        <v>1802</v>
      </c>
      <c r="I14" s="38">
        <v>1697</v>
      </c>
      <c r="J14" s="38">
        <v>1982</v>
      </c>
      <c r="K14" s="38">
        <v>1790</v>
      </c>
      <c r="L14" s="38">
        <v>1850</v>
      </c>
      <c r="M14" s="38">
        <v>1722</v>
      </c>
      <c r="N14" s="38">
        <v>1741</v>
      </c>
    </row>
    <row r="15" spans="1:14" ht="12">
      <c r="A15" s="16" t="s">
        <v>43</v>
      </c>
      <c r="B15" s="203">
        <v>67</v>
      </c>
      <c r="C15" s="203">
        <v>15</v>
      </c>
      <c r="D15" s="203">
        <v>18</v>
      </c>
      <c r="E15" s="20">
        <v>15</v>
      </c>
      <c r="F15" s="20">
        <v>20</v>
      </c>
      <c r="G15" s="20">
        <v>35</v>
      </c>
      <c r="H15" s="20">
        <v>44</v>
      </c>
      <c r="I15" s="20">
        <v>15</v>
      </c>
      <c r="J15" s="20">
        <v>41</v>
      </c>
      <c r="K15" s="20">
        <v>15</v>
      </c>
      <c r="L15" s="20">
        <v>0</v>
      </c>
      <c r="M15" s="20">
        <v>0</v>
      </c>
      <c r="N15" s="20">
        <v>0</v>
      </c>
    </row>
    <row r="16" spans="1:14" ht="12">
      <c r="A16" s="57" t="s">
        <v>44</v>
      </c>
      <c r="B16" s="204">
        <v>9269</v>
      </c>
      <c r="C16" s="204">
        <v>8989</v>
      </c>
      <c r="D16" s="204">
        <v>8832</v>
      </c>
      <c r="E16" s="56">
        <v>8796</v>
      </c>
      <c r="F16" s="56">
        <v>8605</v>
      </c>
      <c r="G16" s="56">
        <v>9340</v>
      </c>
      <c r="H16" s="56">
        <v>8971</v>
      </c>
      <c r="I16" s="56">
        <v>8925</v>
      </c>
      <c r="J16" s="56">
        <v>9279</v>
      </c>
      <c r="K16" s="56">
        <v>8642</v>
      </c>
      <c r="L16" s="56">
        <v>8676</v>
      </c>
      <c r="M16" s="56">
        <v>8453</v>
      </c>
      <c r="N16" s="56">
        <v>8339</v>
      </c>
    </row>
    <row r="17" spans="1:14" ht="12">
      <c r="A17" s="19"/>
      <c r="B17" s="19"/>
      <c r="C17" s="19"/>
      <c r="D17" s="19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2">
      <c r="A18" s="2" t="s">
        <v>45</v>
      </c>
      <c r="B18" s="198">
        <v>3758</v>
      </c>
      <c r="C18" s="198">
        <v>3747</v>
      </c>
      <c r="D18" s="198">
        <v>3468</v>
      </c>
      <c r="E18" s="3">
        <v>3444</v>
      </c>
      <c r="F18" s="3">
        <v>3283</v>
      </c>
      <c r="G18" s="3">
        <v>3326</v>
      </c>
      <c r="H18" s="3">
        <v>3222</v>
      </c>
      <c r="I18" s="3">
        <v>3317</v>
      </c>
      <c r="J18" s="3">
        <v>2425</v>
      </c>
      <c r="K18" s="3">
        <v>-385</v>
      </c>
      <c r="L18" s="3">
        <v>-435</v>
      </c>
      <c r="M18" s="3">
        <v>-393</v>
      </c>
      <c r="N18" s="3">
        <v>-1224</v>
      </c>
    </row>
    <row r="19" spans="1:14" ht="12">
      <c r="A19" s="2"/>
      <c r="B19" s="198"/>
      <c r="C19" s="198"/>
      <c r="D19" s="198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">
      <c r="A20" s="2" t="s">
        <v>171</v>
      </c>
      <c r="B20" s="198">
        <v>3082</v>
      </c>
      <c r="C20" s="198">
        <v>3096</v>
      </c>
      <c r="D20" s="198">
        <v>3080</v>
      </c>
      <c r="E20" s="3">
        <v>2390</v>
      </c>
      <c r="F20" s="3">
        <v>2380</v>
      </c>
      <c r="G20" s="3">
        <v>2516</v>
      </c>
      <c r="H20" s="3">
        <v>2571</v>
      </c>
      <c r="I20" s="3">
        <v>2733</v>
      </c>
      <c r="J20" s="3">
        <v>2162</v>
      </c>
      <c r="K20" s="3">
        <v>6077</v>
      </c>
      <c r="L20" s="3">
        <v>6130</v>
      </c>
      <c r="M20" s="3">
        <v>6049</v>
      </c>
      <c r="N20" s="3">
        <v>6820</v>
      </c>
    </row>
    <row r="21" spans="1:14" ht="12">
      <c r="A21" s="2" t="s">
        <v>46</v>
      </c>
      <c r="B21" s="198">
        <v>387</v>
      </c>
      <c r="C21" s="198">
        <v>397</v>
      </c>
      <c r="D21" s="198">
        <v>421</v>
      </c>
      <c r="E21" s="3">
        <v>404</v>
      </c>
      <c r="F21" s="3">
        <v>409</v>
      </c>
      <c r="G21" s="3">
        <v>824</v>
      </c>
      <c r="H21" s="3">
        <v>893</v>
      </c>
      <c r="I21" s="3">
        <v>823</v>
      </c>
      <c r="J21" s="3">
        <v>826</v>
      </c>
      <c r="K21" s="3">
        <v>728</v>
      </c>
      <c r="L21" s="3">
        <v>751</v>
      </c>
      <c r="M21" s="3">
        <v>734</v>
      </c>
      <c r="N21" s="3">
        <v>717</v>
      </c>
    </row>
    <row r="22" spans="1:14" ht="12">
      <c r="A22" s="2" t="s">
        <v>47</v>
      </c>
      <c r="B22" s="198">
        <v>21</v>
      </c>
      <c r="C22" s="198">
        <v>21</v>
      </c>
      <c r="D22" s="198">
        <v>19</v>
      </c>
      <c r="E22" s="3">
        <v>19</v>
      </c>
      <c r="F22" s="3">
        <v>0</v>
      </c>
      <c r="G22" s="3">
        <v>3</v>
      </c>
      <c r="H22" s="3">
        <v>6</v>
      </c>
      <c r="I22" s="3">
        <v>7</v>
      </c>
      <c r="J22" s="3">
        <v>8</v>
      </c>
      <c r="K22" s="93" t="s">
        <v>82</v>
      </c>
      <c r="L22" s="93" t="s">
        <v>82</v>
      </c>
      <c r="M22" s="93" t="s">
        <v>82</v>
      </c>
      <c r="N22" s="93" t="s">
        <v>82</v>
      </c>
    </row>
    <row r="23" spans="1:14" ht="12">
      <c r="A23" s="190" t="s">
        <v>312</v>
      </c>
      <c r="B23" s="198">
        <v>114</v>
      </c>
      <c r="C23" s="198">
        <v>2</v>
      </c>
      <c r="D23" s="198">
        <v>12</v>
      </c>
      <c r="E23" s="3">
        <v>11</v>
      </c>
      <c r="F23" s="150" t="s">
        <v>82</v>
      </c>
      <c r="G23" s="150" t="s">
        <v>82</v>
      </c>
      <c r="H23" s="150" t="s">
        <v>82</v>
      </c>
      <c r="I23" s="150" t="s">
        <v>82</v>
      </c>
      <c r="J23" s="150" t="s">
        <v>82</v>
      </c>
      <c r="K23" s="150" t="s">
        <v>82</v>
      </c>
      <c r="L23" s="150" t="s">
        <v>82</v>
      </c>
      <c r="M23" s="150" t="s">
        <v>82</v>
      </c>
      <c r="N23" s="150" t="s">
        <v>82</v>
      </c>
    </row>
    <row r="24" spans="1:14" ht="24">
      <c r="A24" s="227" t="s">
        <v>313</v>
      </c>
      <c r="B24" s="198">
        <v>382</v>
      </c>
      <c r="C24" s="198">
        <v>360</v>
      </c>
      <c r="D24" s="198">
        <v>361</v>
      </c>
      <c r="E24" s="3">
        <v>388</v>
      </c>
      <c r="F24" s="3">
        <v>412</v>
      </c>
      <c r="G24" s="3">
        <v>452</v>
      </c>
      <c r="H24" s="3">
        <v>373</v>
      </c>
      <c r="I24" s="3">
        <v>334</v>
      </c>
      <c r="J24" s="3">
        <v>324</v>
      </c>
      <c r="K24" s="93">
        <v>250</v>
      </c>
      <c r="L24" s="93">
        <v>248</v>
      </c>
      <c r="M24" s="93">
        <v>227</v>
      </c>
      <c r="N24" s="93">
        <v>224</v>
      </c>
    </row>
    <row r="25" spans="1:14" ht="12">
      <c r="A25" s="236" t="s">
        <v>49</v>
      </c>
      <c r="B25" s="199">
        <v>12</v>
      </c>
      <c r="C25" s="199">
        <v>7</v>
      </c>
      <c r="D25" s="199">
        <v>7</v>
      </c>
      <c r="E25" s="23">
        <v>10</v>
      </c>
      <c r="F25" s="23">
        <v>11</v>
      </c>
      <c r="G25" s="23">
        <v>11</v>
      </c>
      <c r="H25" s="23">
        <v>15</v>
      </c>
      <c r="I25" s="23">
        <v>15</v>
      </c>
      <c r="J25" s="23">
        <v>9</v>
      </c>
      <c r="K25" s="23">
        <v>24</v>
      </c>
      <c r="L25" s="23">
        <v>28</v>
      </c>
      <c r="M25" s="23">
        <v>29</v>
      </c>
      <c r="N25" s="23">
        <v>29</v>
      </c>
    </row>
    <row r="26" spans="1:14" ht="12">
      <c r="A26" s="19" t="s">
        <v>48</v>
      </c>
      <c r="B26" s="200">
        <v>3998</v>
      </c>
      <c r="C26" s="200">
        <v>3883</v>
      </c>
      <c r="D26" s="200">
        <v>3900</v>
      </c>
      <c r="E26" s="35">
        <v>3222</v>
      </c>
      <c r="F26" s="35">
        <v>3212</v>
      </c>
      <c r="G26" s="35">
        <v>3806</v>
      </c>
      <c r="H26" s="35">
        <v>3858</v>
      </c>
      <c r="I26" s="35">
        <v>3912</v>
      </c>
      <c r="J26" s="35">
        <v>3329</v>
      </c>
      <c r="K26" s="35">
        <v>7079</v>
      </c>
      <c r="L26" s="35">
        <v>7157</v>
      </c>
      <c r="M26" s="35">
        <v>7039</v>
      </c>
      <c r="N26" s="35">
        <v>7790</v>
      </c>
    </row>
    <row r="27" spans="1:14" ht="12">
      <c r="A27" s="19"/>
      <c r="B27" s="200"/>
      <c r="C27" s="200"/>
      <c r="D27" s="200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2">
      <c r="A28" s="2" t="s">
        <v>171</v>
      </c>
      <c r="B28" s="198">
        <v>290</v>
      </c>
      <c r="C28" s="198">
        <v>212</v>
      </c>
      <c r="D28" s="198">
        <v>215</v>
      </c>
      <c r="E28" s="3">
        <v>903</v>
      </c>
      <c r="F28" s="3">
        <v>888</v>
      </c>
      <c r="G28" s="3">
        <v>747</v>
      </c>
      <c r="H28" s="3">
        <v>624</v>
      </c>
      <c r="I28" s="3">
        <v>516</v>
      </c>
      <c r="J28" s="3">
        <v>2352</v>
      </c>
      <c r="K28" s="24">
        <v>747</v>
      </c>
      <c r="L28" s="24">
        <v>805</v>
      </c>
      <c r="M28" s="24">
        <v>693</v>
      </c>
      <c r="N28" s="24">
        <v>623</v>
      </c>
    </row>
    <row r="29" spans="1:14" ht="12">
      <c r="A29" s="2" t="s">
        <v>47</v>
      </c>
      <c r="B29" s="198">
        <v>3</v>
      </c>
      <c r="C29" s="198">
        <v>2</v>
      </c>
      <c r="D29" s="198">
        <v>5</v>
      </c>
      <c r="E29" s="3">
        <v>10</v>
      </c>
      <c r="F29" s="3">
        <v>15</v>
      </c>
      <c r="G29" s="3">
        <v>21</v>
      </c>
      <c r="H29" s="3">
        <v>20</v>
      </c>
      <c r="I29" s="3">
        <v>16</v>
      </c>
      <c r="J29" s="3">
        <v>12</v>
      </c>
      <c r="K29" s="93" t="s">
        <v>82</v>
      </c>
      <c r="L29" s="93" t="s">
        <v>82</v>
      </c>
      <c r="M29" s="93" t="s">
        <v>82</v>
      </c>
      <c r="N29" s="93" t="s">
        <v>82</v>
      </c>
    </row>
    <row r="30" spans="1:14" ht="12">
      <c r="A30" s="190" t="s">
        <v>300</v>
      </c>
      <c r="B30" s="198">
        <v>1177</v>
      </c>
      <c r="C30" s="198">
        <v>1066</v>
      </c>
      <c r="D30" s="198">
        <v>1216</v>
      </c>
      <c r="E30" s="3">
        <v>1190</v>
      </c>
      <c r="F30" s="3">
        <v>1162</v>
      </c>
      <c r="G30" s="3">
        <v>1361</v>
      </c>
      <c r="H30" s="3">
        <v>1210</v>
      </c>
      <c r="I30" s="3">
        <v>1130</v>
      </c>
      <c r="J30" s="3">
        <v>1135</v>
      </c>
      <c r="K30" s="24">
        <v>1141</v>
      </c>
      <c r="L30" s="24">
        <v>1139</v>
      </c>
      <c r="M30" s="24">
        <v>1093</v>
      </c>
      <c r="N30" s="24">
        <v>1097</v>
      </c>
    </row>
    <row r="31" spans="1:14" ht="12">
      <c r="A31" s="22" t="s">
        <v>49</v>
      </c>
      <c r="B31" s="199">
        <v>43</v>
      </c>
      <c r="C31" s="199">
        <v>79</v>
      </c>
      <c r="D31" s="199">
        <v>28</v>
      </c>
      <c r="E31" s="23">
        <v>27</v>
      </c>
      <c r="F31" s="23">
        <v>45</v>
      </c>
      <c r="G31" s="23">
        <v>79</v>
      </c>
      <c r="H31" s="23">
        <v>37</v>
      </c>
      <c r="I31" s="23">
        <v>34</v>
      </c>
      <c r="J31" s="23">
        <v>26</v>
      </c>
      <c r="K31" s="23">
        <v>60</v>
      </c>
      <c r="L31" s="23">
        <v>10</v>
      </c>
      <c r="M31" s="23">
        <v>21</v>
      </c>
      <c r="N31" s="23">
        <v>53</v>
      </c>
    </row>
    <row r="32" spans="1:14" ht="12">
      <c r="A32" s="94" t="s">
        <v>50</v>
      </c>
      <c r="B32" s="205">
        <v>1513</v>
      </c>
      <c r="C32" s="205">
        <v>1359</v>
      </c>
      <c r="D32" s="205">
        <v>1464</v>
      </c>
      <c r="E32" s="39">
        <v>2130</v>
      </c>
      <c r="F32" s="39">
        <v>2110</v>
      </c>
      <c r="G32" s="39">
        <v>2208</v>
      </c>
      <c r="H32" s="39">
        <v>1891</v>
      </c>
      <c r="I32" s="39">
        <v>1696</v>
      </c>
      <c r="J32" s="39">
        <v>3525</v>
      </c>
      <c r="K32" s="39">
        <v>1948</v>
      </c>
      <c r="L32" s="39">
        <v>1954</v>
      </c>
      <c r="M32" s="39">
        <v>1807</v>
      </c>
      <c r="N32" s="39">
        <v>1773</v>
      </c>
    </row>
    <row r="33" spans="1:14" ht="12">
      <c r="A33" s="57" t="s">
        <v>51</v>
      </c>
      <c r="B33" s="204">
        <v>9269</v>
      </c>
      <c r="C33" s="204">
        <v>8989</v>
      </c>
      <c r="D33" s="204">
        <v>8832</v>
      </c>
      <c r="E33" s="56">
        <v>8796</v>
      </c>
      <c r="F33" s="56">
        <v>8605</v>
      </c>
      <c r="G33" s="56">
        <v>9340</v>
      </c>
      <c r="H33" s="56">
        <v>8971</v>
      </c>
      <c r="I33" s="56">
        <v>8925</v>
      </c>
      <c r="J33" s="56">
        <v>9279</v>
      </c>
      <c r="K33" s="56">
        <v>8642</v>
      </c>
      <c r="L33" s="56">
        <v>8676</v>
      </c>
      <c r="M33" s="56">
        <v>8453</v>
      </c>
      <c r="N33" s="56">
        <v>8339</v>
      </c>
    </row>
    <row r="35" spans="1:14" ht="12">
      <c r="A35" s="260" t="s">
        <v>257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</row>
  </sheetData>
  <sheetProtection/>
  <mergeCells count="2">
    <mergeCell ref="A1:N1"/>
    <mergeCell ref="A35:N35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 topLeftCell="A1">
      <selection activeCell="Q70" sqref="Q70"/>
    </sheetView>
  </sheetViews>
  <sheetFormatPr defaultColWidth="11.57421875" defaultRowHeight="12.75"/>
  <cols>
    <col min="1" max="1" width="39.421875" style="1" customWidth="1"/>
    <col min="2" max="2" width="15.421875" style="1" customWidth="1"/>
    <col min="3" max="3" width="12.8515625" style="1" customWidth="1"/>
    <col min="4" max="14" width="11.7109375" style="1" customWidth="1"/>
    <col min="15" max="16384" width="11.421875" style="1" customWidth="1"/>
  </cols>
  <sheetData>
    <row r="1" spans="1:14" ht="12">
      <c r="A1" s="276" t="s">
        <v>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24">
      <c r="A2" s="12" t="s">
        <v>3</v>
      </c>
      <c r="B2" s="34" t="s">
        <v>310</v>
      </c>
      <c r="C2" s="34" t="s">
        <v>289</v>
      </c>
      <c r="D2" s="34" t="s">
        <v>241</v>
      </c>
      <c r="E2" s="34" t="s">
        <v>224</v>
      </c>
      <c r="F2" s="34" t="s">
        <v>181</v>
      </c>
      <c r="G2" s="34" t="s">
        <v>168</v>
      </c>
      <c r="H2" s="34" t="s">
        <v>154</v>
      </c>
      <c r="I2" s="34" t="s">
        <v>155</v>
      </c>
      <c r="J2" s="34" t="s">
        <v>218</v>
      </c>
      <c r="K2" s="34" t="s">
        <v>157</v>
      </c>
      <c r="L2" s="34" t="s">
        <v>158</v>
      </c>
      <c r="M2" s="34" t="s">
        <v>159</v>
      </c>
      <c r="N2" s="34" t="s">
        <v>160</v>
      </c>
    </row>
    <row r="3" spans="1:14" ht="12">
      <c r="A3" s="5" t="s">
        <v>16</v>
      </c>
      <c r="B3" s="157">
        <v>2128</v>
      </c>
      <c r="C3" s="157">
        <v>2144</v>
      </c>
      <c r="D3" s="157">
        <v>2130</v>
      </c>
      <c r="E3" s="6">
        <v>2435</v>
      </c>
      <c r="F3" s="6">
        <v>2428</v>
      </c>
      <c r="G3" s="6">
        <v>2571</v>
      </c>
      <c r="H3" s="6">
        <v>2627</v>
      </c>
      <c r="I3" s="6">
        <v>2796</v>
      </c>
      <c r="J3" s="6">
        <v>2192</v>
      </c>
      <c r="K3" s="6">
        <v>2186</v>
      </c>
      <c r="L3" s="6">
        <v>2426</v>
      </c>
      <c r="M3" s="6">
        <v>2493</v>
      </c>
      <c r="N3" s="6">
        <v>2472</v>
      </c>
    </row>
    <row r="4" spans="1:14" ht="12">
      <c r="A4" s="5" t="s">
        <v>17</v>
      </c>
      <c r="B4" s="157">
        <v>135</v>
      </c>
      <c r="C4" s="157">
        <v>135</v>
      </c>
      <c r="D4" s="157">
        <v>169</v>
      </c>
      <c r="E4" s="6">
        <v>360</v>
      </c>
      <c r="F4" s="6">
        <v>360</v>
      </c>
      <c r="G4" s="6">
        <v>360</v>
      </c>
      <c r="H4" s="6">
        <v>360</v>
      </c>
      <c r="I4" s="6">
        <v>360</v>
      </c>
      <c r="J4" s="6">
        <v>442</v>
      </c>
      <c r="K4" s="6">
        <v>356</v>
      </c>
      <c r="L4" s="6">
        <v>462</v>
      </c>
      <c r="M4" s="6">
        <v>457</v>
      </c>
      <c r="N4" s="6">
        <v>422</v>
      </c>
    </row>
    <row r="5" spans="1:14" ht="12">
      <c r="A5" s="5" t="s">
        <v>18</v>
      </c>
      <c r="B5" s="157">
        <v>171</v>
      </c>
      <c r="C5" s="157">
        <v>73</v>
      </c>
      <c r="D5" s="157">
        <v>41</v>
      </c>
      <c r="E5" s="6">
        <v>564</v>
      </c>
      <c r="F5" s="6">
        <v>542</v>
      </c>
      <c r="G5" s="6">
        <v>406</v>
      </c>
      <c r="H5" s="6">
        <v>283</v>
      </c>
      <c r="I5" s="6">
        <v>172</v>
      </c>
      <c r="J5" s="6">
        <v>480</v>
      </c>
      <c r="K5" s="6">
        <v>354</v>
      </c>
      <c r="L5" s="6">
        <v>308</v>
      </c>
      <c r="M5" s="6">
        <v>205</v>
      </c>
      <c r="N5" s="6">
        <v>141</v>
      </c>
    </row>
    <row r="6" spans="1:14" ht="12">
      <c r="A6" s="5" t="s">
        <v>258</v>
      </c>
      <c r="B6" s="157">
        <v>1000</v>
      </c>
      <c r="C6" s="157">
        <v>1000</v>
      </c>
      <c r="D6" s="157">
        <v>1000</v>
      </c>
      <c r="E6" s="95" t="s">
        <v>82</v>
      </c>
      <c r="F6" s="95" t="s">
        <v>82</v>
      </c>
      <c r="G6" s="95" t="s">
        <v>82</v>
      </c>
      <c r="H6" s="95" t="s">
        <v>82</v>
      </c>
      <c r="I6" s="95" t="s">
        <v>82</v>
      </c>
      <c r="J6" s="95" t="s">
        <v>82</v>
      </c>
      <c r="K6" s="95" t="s">
        <v>82</v>
      </c>
      <c r="L6" s="95" t="s">
        <v>82</v>
      </c>
      <c r="M6" s="95" t="s">
        <v>82</v>
      </c>
      <c r="N6" s="95" t="s">
        <v>82</v>
      </c>
    </row>
    <row r="7" spans="1:14" ht="12">
      <c r="A7" s="5" t="s">
        <v>19</v>
      </c>
      <c r="B7" s="157">
        <v>24</v>
      </c>
      <c r="C7" s="157">
        <v>23</v>
      </c>
      <c r="D7" s="157">
        <v>24</v>
      </c>
      <c r="E7" s="6">
        <v>24</v>
      </c>
      <c r="F7" s="6">
        <v>15</v>
      </c>
      <c r="G7" s="6">
        <v>24</v>
      </c>
      <c r="H7" s="6">
        <v>26</v>
      </c>
      <c r="I7" s="6">
        <v>23</v>
      </c>
      <c r="J7" s="6">
        <v>21</v>
      </c>
      <c r="K7" s="72" t="s">
        <v>82</v>
      </c>
      <c r="L7" s="72" t="s">
        <v>82</v>
      </c>
      <c r="M7" s="72" t="s">
        <v>82</v>
      </c>
      <c r="N7" s="72" t="s">
        <v>82</v>
      </c>
    </row>
    <row r="8" spans="1:14" ht="12">
      <c r="A8" s="5" t="s">
        <v>107</v>
      </c>
      <c r="B8" s="255" t="s">
        <v>82</v>
      </c>
      <c r="C8" s="95" t="s">
        <v>82</v>
      </c>
      <c r="D8" s="95" t="s">
        <v>82</v>
      </c>
      <c r="E8" s="95" t="s">
        <v>82</v>
      </c>
      <c r="F8" s="95" t="s">
        <v>82</v>
      </c>
      <c r="G8" s="95" t="s">
        <v>82</v>
      </c>
      <c r="H8" s="72" t="s">
        <v>82</v>
      </c>
      <c r="I8" s="72" t="s">
        <v>82</v>
      </c>
      <c r="J8" s="6">
        <v>1410</v>
      </c>
      <c r="K8" s="72" t="s">
        <v>82</v>
      </c>
      <c r="L8" s="72" t="s">
        <v>82</v>
      </c>
      <c r="M8" s="72" t="s">
        <v>82</v>
      </c>
      <c r="N8" s="72" t="s">
        <v>82</v>
      </c>
    </row>
    <row r="9" spans="1:14" ht="12">
      <c r="A9" s="22" t="s">
        <v>20</v>
      </c>
      <c r="B9" s="158">
        <v>2</v>
      </c>
      <c r="C9" s="158">
        <v>22</v>
      </c>
      <c r="D9" s="158">
        <v>22</v>
      </c>
      <c r="E9" s="142" t="s">
        <v>82</v>
      </c>
      <c r="F9" s="142" t="s">
        <v>82</v>
      </c>
      <c r="G9" s="70">
        <v>1</v>
      </c>
      <c r="H9" s="70" t="s">
        <v>82</v>
      </c>
      <c r="I9" s="70" t="s">
        <v>82</v>
      </c>
      <c r="J9" s="23">
        <v>27</v>
      </c>
      <c r="K9" s="23">
        <v>28</v>
      </c>
      <c r="L9" s="23">
        <v>31</v>
      </c>
      <c r="M9" s="23">
        <v>29</v>
      </c>
      <c r="N9" s="23">
        <v>26</v>
      </c>
    </row>
    <row r="10" spans="1:14" ht="12">
      <c r="A10" s="160" t="s">
        <v>314</v>
      </c>
      <c r="B10" s="157">
        <v>3460</v>
      </c>
      <c r="C10" s="157">
        <v>3397</v>
      </c>
      <c r="D10" s="157">
        <v>3386</v>
      </c>
      <c r="E10" s="6">
        <v>3383</v>
      </c>
      <c r="F10" s="6">
        <v>3345</v>
      </c>
      <c r="G10" s="6">
        <v>3362</v>
      </c>
      <c r="H10" s="6">
        <v>3296</v>
      </c>
      <c r="I10" s="6">
        <v>3351</v>
      </c>
      <c r="J10" s="6">
        <v>4572</v>
      </c>
      <c r="K10" s="6">
        <v>2924</v>
      </c>
      <c r="L10" s="6">
        <v>3227</v>
      </c>
      <c r="M10" s="6">
        <v>3184</v>
      </c>
      <c r="N10" s="6">
        <v>3061</v>
      </c>
    </row>
    <row r="11" spans="1:14" ht="12">
      <c r="A11" s="16" t="s">
        <v>21</v>
      </c>
      <c r="B11" s="206">
        <v>-156</v>
      </c>
      <c r="C11" s="206">
        <v>-167</v>
      </c>
      <c r="D11" s="206">
        <v>-138</v>
      </c>
      <c r="E11" s="72">
        <v>-139</v>
      </c>
      <c r="F11" s="72">
        <v>-326</v>
      </c>
      <c r="G11" s="72">
        <v>-306</v>
      </c>
      <c r="H11" s="72">
        <v>-169</v>
      </c>
      <c r="I11" s="72">
        <v>-155</v>
      </c>
      <c r="J11" s="20">
        <v>-295</v>
      </c>
      <c r="K11" s="20">
        <v>-97</v>
      </c>
      <c r="L11" s="20">
        <v>-230</v>
      </c>
      <c r="M11" s="20">
        <v>-215</v>
      </c>
      <c r="N11" s="20">
        <v>-215</v>
      </c>
    </row>
    <row r="12" spans="1:14" ht="12">
      <c r="A12" s="143" t="s">
        <v>2</v>
      </c>
      <c r="B12" s="207">
        <v>3304</v>
      </c>
      <c r="C12" s="207">
        <v>3230</v>
      </c>
      <c r="D12" s="207">
        <v>3248</v>
      </c>
      <c r="E12" s="96">
        <v>3244</v>
      </c>
      <c r="F12" s="96">
        <v>3019</v>
      </c>
      <c r="G12" s="96">
        <v>3056</v>
      </c>
      <c r="H12" s="96">
        <v>3127</v>
      </c>
      <c r="I12" s="96">
        <v>3196</v>
      </c>
      <c r="J12" s="96">
        <v>4277</v>
      </c>
      <c r="K12" s="96">
        <v>2827</v>
      </c>
      <c r="L12" s="96">
        <v>2997</v>
      </c>
      <c r="M12" s="96">
        <v>2969</v>
      </c>
      <c r="N12" s="96">
        <v>2846</v>
      </c>
    </row>
    <row r="13" spans="1:14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">
      <c r="A14" s="160" t="s">
        <v>173</v>
      </c>
      <c r="B14" s="160">
        <v>87.9</v>
      </c>
      <c r="C14" s="160">
        <v>86.2</v>
      </c>
      <c r="D14" s="45">
        <v>93.7</v>
      </c>
      <c r="E14" s="5">
        <v>94.2</v>
      </c>
      <c r="F14" s="5">
        <v>91.9</v>
      </c>
      <c r="G14" s="5">
        <v>91.9</v>
      </c>
      <c r="H14" s="5">
        <v>96.5</v>
      </c>
      <c r="I14" s="5">
        <v>95.8</v>
      </c>
      <c r="J14" s="81">
        <v>175</v>
      </c>
      <c r="K14" s="82" t="s">
        <v>56</v>
      </c>
      <c r="L14" s="82" t="s">
        <v>56</v>
      </c>
      <c r="M14" s="82" t="s">
        <v>56</v>
      </c>
      <c r="N14" s="82" t="s">
        <v>56</v>
      </c>
    </row>
    <row r="15" spans="1:14" ht="12">
      <c r="A15" s="5" t="s">
        <v>23</v>
      </c>
      <c r="B15" s="5">
        <v>40.5</v>
      </c>
      <c r="C15" s="5">
        <v>41.7</v>
      </c>
      <c r="D15" s="5">
        <v>39.3</v>
      </c>
      <c r="E15" s="81">
        <v>39.2</v>
      </c>
      <c r="F15" s="81">
        <v>38.2</v>
      </c>
      <c r="G15" s="81">
        <v>35.6</v>
      </c>
      <c r="H15" s="81">
        <v>36.2</v>
      </c>
      <c r="I15" s="81">
        <v>37.4</v>
      </c>
      <c r="J15" s="81">
        <v>26.4</v>
      </c>
      <c r="K15" s="81">
        <v>-4.5</v>
      </c>
      <c r="L15" s="81">
        <v>-4.9</v>
      </c>
      <c r="M15" s="81">
        <v>-4.7</v>
      </c>
      <c r="N15" s="81">
        <v>-14.8</v>
      </c>
    </row>
    <row r="17" spans="1:14" ht="12">
      <c r="A17" s="273" t="s">
        <v>203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</row>
  </sheetData>
  <sheetProtection/>
  <mergeCells count="2">
    <mergeCell ref="A1:N1"/>
    <mergeCell ref="A17:N17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 topLeftCell="A1">
      <selection activeCell="Q70" sqref="Q70"/>
    </sheetView>
  </sheetViews>
  <sheetFormatPr defaultColWidth="11.57421875" defaultRowHeight="12.75"/>
  <cols>
    <col min="1" max="1" width="62.8515625" style="1" customWidth="1"/>
    <col min="2" max="2" width="15.140625" style="1" customWidth="1"/>
    <col min="3" max="3" width="14.421875" style="1" customWidth="1"/>
    <col min="4" max="14" width="11.7109375" style="1" customWidth="1"/>
    <col min="15" max="16384" width="11.421875" style="1" customWidth="1"/>
  </cols>
  <sheetData>
    <row r="1" spans="1:14" ht="12">
      <c r="A1" s="277" t="s">
        <v>117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24">
      <c r="A2" s="12" t="s">
        <v>3</v>
      </c>
      <c r="B2" s="34" t="s">
        <v>310</v>
      </c>
      <c r="C2" s="34" t="s">
        <v>289</v>
      </c>
      <c r="D2" s="34" t="s">
        <v>241</v>
      </c>
      <c r="E2" s="34" t="s">
        <v>224</v>
      </c>
      <c r="F2" s="34" t="s">
        <v>181</v>
      </c>
      <c r="G2" s="34" t="s">
        <v>168</v>
      </c>
      <c r="H2" s="34" t="s">
        <v>154</v>
      </c>
      <c r="I2" s="34" t="s">
        <v>155</v>
      </c>
      <c r="J2" s="34" t="s">
        <v>156</v>
      </c>
      <c r="K2" s="34" t="s">
        <v>157</v>
      </c>
      <c r="L2" s="34" t="s">
        <v>158</v>
      </c>
      <c r="M2" s="34" t="s">
        <v>159</v>
      </c>
      <c r="N2" s="34" t="s">
        <v>160</v>
      </c>
    </row>
    <row r="3" spans="1:14" ht="12">
      <c r="A3" s="5" t="s">
        <v>85</v>
      </c>
      <c r="B3" s="5"/>
      <c r="C3" s="5"/>
      <c r="D3" s="5"/>
      <c r="E3" s="5"/>
      <c r="F3" s="5"/>
      <c r="G3" s="5"/>
      <c r="H3" s="6"/>
      <c r="I3" s="6"/>
      <c r="J3" s="6"/>
      <c r="K3" s="6">
        <v>-1124</v>
      </c>
      <c r="L3" s="6">
        <v>-1124</v>
      </c>
      <c r="M3" s="6">
        <v>-1124</v>
      </c>
      <c r="N3" s="6">
        <v>-1124</v>
      </c>
    </row>
    <row r="4" spans="1:14" ht="12">
      <c r="A4" s="22" t="s">
        <v>174</v>
      </c>
      <c r="B4" s="22"/>
      <c r="C4" s="22"/>
      <c r="D4" s="22"/>
      <c r="E4" s="22"/>
      <c r="F4" s="22"/>
      <c r="G4" s="22"/>
      <c r="H4" s="70"/>
      <c r="I4" s="70"/>
      <c r="J4" s="23"/>
      <c r="K4" s="23">
        <v>7</v>
      </c>
      <c r="L4" s="23">
        <v>7</v>
      </c>
      <c r="M4" s="23">
        <v>7</v>
      </c>
      <c r="N4" s="23">
        <v>7</v>
      </c>
    </row>
    <row r="5" spans="1:14" ht="12">
      <c r="A5" s="5" t="s">
        <v>172</v>
      </c>
      <c r="B5" s="157">
        <v>3747</v>
      </c>
      <c r="C5" s="157">
        <v>3326</v>
      </c>
      <c r="D5" s="157">
        <v>3326</v>
      </c>
      <c r="E5" s="6">
        <v>3326</v>
      </c>
      <c r="F5" s="6">
        <v>3326</v>
      </c>
      <c r="G5" s="5">
        <v>-385</v>
      </c>
      <c r="H5" s="5">
        <v>-385</v>
      </c>
      <c r="I5" s="5">
        <v>-385</v>
      </c>
      <c r="J5" s="5">
        <v>-385</v>
      </c>
      <c r="K5" s="6">
        <v>-1117</v>
      </c>
      <c r="L5" s="6">
        <v>-1117</v>
      </c>
      <c r="M5" s="6">
        <v>-1117</v>
      </c>
      <c r="N5" s="6">
        <v>-1117</v>
      </c>
    </row>
    <row r="6" spans="1:14" ht="12">
      <c r="A6" s="5"/>
      <c r="B6" s="5"/>
      <c r="C6" s="5"/>
      <c r="D6" s="5"/>
      <c r="E6" s="6"/>
      <c r="F6" s="6"/>
      <c r="G6" s="5"/>
      <c r="H6" s="6"/>
      <c r="I6" s="6"/>
      <c r="J6" s="6"/>
      <c r="K6" s="6"/>
      <c r="L6" s="6"/>
      <c r="M6" s="6"/>
      <c r="N6" s="6"/>
    </row>
    <row r="7" spans="1:14" ht="12">
      <c r="A7" s="160" t="s">
        <v>186</v>
      </c>
      <c r="B7" s="157">
        <v>-12</v>
      </c>
      <c r="C7" s="157">
        <v>264</v>
      </c>
      <c r="D7" s="157">
        <v>78</v>
      </c>
      <c r="E7" s="5">
        <v>-8</v>
      </c>
      <c r="F7" s="5">
        <v>36</v>
      </c>
      <c r="G7" s="5">
        <v>-73</v>
      </c>
      <c r="H7" s="5">
        <v>-228</v>
      </c>
      <c r="I7" s="5">
        <v>-241</v>
      </c>
      <c r="J7" s="5">
        <v>-119</v>
      </c>
      <c r="K7" s="5">
        <v>-68</v>
      </c>
      <c r="L7" s="5">
        <v>-192</v>
      </c>
      <c r="M7" s="5">
        <v>-179</v>
      </c>
      <c r="N7" s="5">
        <v>-112</v>
      </c>
    </row>
    <row r="8" spans="1:14" ht="12">
      <c r="A8" s="22" t="s">
        <v>78</v>
      </c>
      <c r="B8" s="158">
        <v>22</v>
      </c>
      <c r="C8" s="158">
        <v>173</v>
      </c>
      <c r="D8" s="158">
        <v>81</v>
      </c>
      <c r="E8" s="23">
        <v>145</v>
      </c>
      <c r="F8" s="23">
        <v>-79</v>
      </c>
      <c r="G8" s="87">
        <v>-138</v>
      </c>
      <c r="H8" s="70">
        <v>-87</v>
      </c>
      <c r="I8" s="70">
        <v>21</v>
      </c>
      <c r="J8" s="23">
        <v>29</v>
      </c>
      <c r="K8" s="23">
        <v>-21</v>
      </c>
      <c r="L8" s="23">
        <v>53</v>
      </c>
      <c r="M8" s="23">
        <v>82</v>
      </c>
      <c r="N8" s="23">
        <v>5</v>
      </c>
    </row>
    <row r="9" spans="1:14" ht="12">
      <c r="A9" s="19" t="s">
        <v>86</v>
      </c>
      <c r="B9" s="182">
        <v>10</v>
      </c>
      <c r="C9" s="182">
        <v>437</v>
      </c>
      <c r="D9" s="182">
        <v>159</v>
      </c>
      <c r="E9" s="40">
        <v>137</v>
      </c>
      <c r="F9" s="40">
        <v>-43</v>
      </c>
      <c r="G9" s="19">
        <v>-211</v>
      </c>
      <c r="H9" s="19">
        <v>-315</v>
      </c>
      <c r="I9" s="19">
        <v>-220</v>
      </c>
      <c r="J9" s="40">
        <v>-90</v>
      </c>
      <c r="K9" s="40">
        <v>-89</v>
      </c>
      <c r="L9" s="40">
        <v>-139</v>
      </c>
      <c r="M9" s="40">
        <v>-97</v>
      </c>
      <c r="N9" s="40">
        <v>-107</v>
      </c>
    </row>
    <row r="10" spans="1:14" ht="12">
      <c r="A10" s="19"/>
      <c r="B10" s="19"/>
      <c r="C10" s="19"/>
      <c r="D10" s="19"/>
      <c r="E10" s="40"/>
      <c r="F10" s="40"/>
      <c r="G10" s="19"/>
      <c r="H10" s="19"/>
      <c r="I10" s="19"/>
      <c r="J10" s="40"/>
      <c r="K10" s="40"/>
      <c r="L10" s="40"/>
      <c r="M10" s="40"/>
      <c r="N10" s="40"/>
    </row>
    <row r="11" spans="1:14" ht="12">
      <c r="A11" s="197" t="s">
        <v>301</v>
      </c>
      <c r="B11" s="19"/>
      <c r="C11" s="19"/>
      <c r="D11" s="19"/>
      <c r="E11" s="40"/>
      <c r="F11" s="40"/>
      <c r="G11" s="19"/>
      <c r="H11" s="19"/>
      <c r="I11" s="19"/>
      <c r="J11" s="40"/>
      <c r="K11" s="40"/>
      <c r="L11" s="40"/>
      <c r="M11" s="40"/>
      <c r="N11" s="40"/>
    </row>
    <row r="12" spans="1:14" ht="12">
      <c r="A12" s="19" t="s">
        <v>227</v>
      </c>
      <c r="B12" s="237" t="s">
        <v>82</v>
      </c>
      <c r="C12" s="182">
        <v>-19</v>
      </c>
      <c r="D12" s="182">
        <v>-19</v>
      </c>
      <c r="E12" s="40">
        <v>-19</v>
      </c>
      <c r="F12" s="144" t="s">
        <v>82</v>
      </c>
      <c r="G12" s="144" t="s">
        <v>82</v>
      </c>
      <c r="H12" s="144" t="s">
        <v>82</v>
      </c>
      <c r="I12" s="144" t="s">
        <v>82</v>
      </c>
      <c r="J12" s="144" t="s">
        <v>82</v>
      </c>
      <c r="K12" s="144" t="s">
        <v>82</v>
      </c>
      <c r="L12" s="144" t="s">
        <v>82</v>
      </c>
      <c r="M12" s="144" t="s">
        <v>82</v>
      </c>
      <c r="N12" s="144" t="s">
        <v>82</v>
      </c>
    </row>
    <row r="13" spans="1:14" ht="12">
      <c r="A13" s="19" t="s">
        <v>228</v>
      </c>
      <c r="B13" s="182">
        <v>1</v>
      </c>
      <c r="C13" s="182">
        <v>3</v>
      </c>
      <c r="D13" s="182">
        <v>2</v>
      </c>
      <c r="E13" s="40">
        <v>0</v>
      </c>
      <c r="F13" s="144" t="s">
        <v>82</v>
      </c>
      <c r="G13" s="144" t="s">
        <v>82</v>
      </c>
      <c r="H13" s="144" t="s">
        <v>82</v>
      </c>
      <c r="I13" s="144" t="s">
        <v>82</v>
      </c>
      <c r="J13" s="144" t="s">
        <v>82</v>
      </c>
      <c r="K13" s="144" t="s">
        <v>82</v>
      </c>
      <c r="L13" s="144" t="s">
        <v>82</v>
      </c>
      <c r="M13" s="144" t="s">
        <v>82</v>
      </c>
      <c r="N13" s="144" t="s">
        <v>82</v>
      </c>
    </row>
    <row r="14" spans="1:14" ht="12">
      <c r="A14" s="19" t="s">
        <v>88</v>
      </c>
      <c r="B14" s="182"/>
      <c r="C14" s="182"/>
      <c r="D14" s="182"/>
      <c r="E14" s="40"/>
      <c r="F14" s="40"/>
      <c r="G14" s="19"/>
      <c r="H14" s="40"/>
      <c r="I14" s="40"/>
      <c r="J14" s="40"/>
      <c r="K14" s="40"/>
      <c r="L14" s="40"/>
      <c r="M14" s="40"/>
      <c r="N14" s="40"/>
    </row>
    <row r="15" spans="1:14" ht="12">
      <c r="A15" s="19" t="s">
        <v>89</v>
      </c>
      <c r="B15" s="237" t="s">
        <v>82</v>
      </c>
      <c r="C15" s="237" t="s">
        <v>82</v>
      </c>
      <c r="D15" s="144" t="s">
        <v>82</v>
      </c>
      <c r="E15" s="144" t="s">
        <v>82</v>
      </c>
      <c r="F15" s="144" t="s">
        <v>82</v>
      </c>
      <c r="G15" s="40">
        <v>3441</v>
      </c>
      <c r="H15" s="40">
        <v>3441</v>
      </c>
      <c r="I15" s="40">
        <v>3441</v>
      </c>
      <c r="J15" s="40">
        <v>3441</v>
      </c>
      <c r="K15" s="40">
        <v>821</v>
      </c>
      <c r="L15" s="40">
        <v>821</v>
      </c>
      <c r="M15" s="40">
        <v>821</v>
      </c>
      <c r="N15" s="40" t="s">
        <v>82</v>
      </c>
    </row>
    <row r="16" spans="1:14" ht="12">
      <c r="A16" s="41" t="s">
        <v>94</v>
      </c>
      <c r="B16" s="237" t="s">
        <v>82</v>
      </c>
      <c r="C16" s="237" t="s">
        <v>82</v>
      </c>
      <c r="D16" s="144" t="s">
        <v>82</v>
      </c>
      <c r="E16" s="144" t="s">
        <v>82</v>
      </c>
      <c r="F16" s="144" t="s">
        <v>82</v>
      </c>
      <c r="G16" s="40">
        <v>81</v>
      </c>
      <c r="H16" s="40">
        <v>81</v>
      </c>
      <c r="I16" s="40">
        <v>81</v>
      </c>
      <c r="J16" s="40">
        <v>81</v>
      </c>
      <c r="K16" s="40" t="s">
        <v>82</v>
      </c>
      <c r="L16" s="40" t="s">
        <v>82</v>
      </c>
      <c r="M16" s="40" t="s">
        <v>82</v>
      </c>
      <c r="N16" s="40" t="s">
        <v>82</v>
      </c>
    </row>
    <row r="17" spans="1:14" ht="12">
      <c r="A17" s="19" t="s">
        <v>161</v>
      </c>
      <c r="B17" s="237" t="s">
        <v>82</v>
      </c>
      <c r="C17" s="237" t="s">
        <v>82</v>
      </c>
      <c r="D17" s="144" t="s">
        <v>82</v>
      </c>
      <c r="E17" s="144" t="s">
        <v>82</v>
      </c>
      <c r="F17" s="144" t="s">
        <v>82</v>
      </c>
      <c r="G17" s="19">
        <v>-667</v>
      </c>
      <c r="H17" s="19">
        <v>-667</v>
      </c>
      <c r="I17" s="19">
        <v>-667</v>
      </c>
      <c r="J17" s="40">
        <v>-667</v>
      </c>
      <c r="K17" s="40" t="s">
        <v>82</v>
      </c>
      <c r="L17" s="40" t="s">
        <v>82</v>
      </c>
      <c r="M17" s="40" t="s">
        <v>82</v>
      </c>
      <c r="N17" s="40" t="s">
        <v>82</v>
      </c>
    </row>
    <row r="18" spans="1:14" ht="12">
      <c r="A18" s="19" t="s">
        <v>91</v>
      </c>
      <c r="B18" s="237" t="s">
        <v>82</v>
      </c>
      <c r="C18" s="237" t="s">
        <v>82</v>
      </c>
      <c r="D18" s="144" t="s">
        <v>82</v>
      </c>
      <c r="E18" s="144" t="s">
        <v>82</v>
      </c>
      <c r="F18" s="144" t="s">
        <v>82</v>
      </c>
      <c r="G18" s="19">
        <v>10</v>
      </c>
      <c r="H18" s="19">
        <v>10</v>
      </c>
      <c r="I18" s="19">
        <v>10</v>
      </c>
      <c r="J18" s="40">
        <v>10</v>
      </c>
      <c r="K18" s="40" t="s">
        <v>82</v>
      </c>
      <c r="L18" s="40" t="s">
        <v>82</v>
      </c>
      <c r="M18" s="40" t="s">
        <v>82</v>
      </c>
      <c r="N18" s="40" t="s">
        <v>82</v>
      </c>
    </row>
    <row r="19" spans="1:14" ht="12">
      <c r="A19" s="22" t="s">
        <v>90</v>
      </c>
      <c r="B19" s="237" t="s">
        <v>82</v>
      </c>
      <c r="C19" s="237" t="s">
        <v>82</v>
      </c>
      <c r="D19" s="144" t="s">
        <v>82</v>
      </c>
      <c r="E19" s="144" t="s">
        <v>82</v>
      </c>
      <c r="F19" s="144" t="s">
        <v>82</v>
      </c>
      <c r="G19" s="70">
        <v>1057</v>
      </c>
      <c r="H19" s="70">
        <v>1057</v>
      </c>
      <c r="I19" s="70">
        <v>1057</v>
      </c>
      <c r="J19" s="23">
        <v>35</v>
      </c>
      <c r="K19" s="70" t="s">
        <v>82</v>
      </c>
      <c r="L19" s="70" t="s">
        <v>82</v>
      </c>
      <c r="M19" s="70" t="s">
        <v>82</v>
      </c>
      <c r="N19" s="70" t="s">
        <v>82</v>
      </c>
    </row>
    <row r="20" spans="1:14" ht="12">
      <c r="A20" s="42" t="s">
        <v>92</v>
      </c>
      <c r="B20" s="42">
        <v>1</v>
      </c>
      <c r="C20" s="42">
        <v>-16</v>
      </c>
      <c r="D20" s="42">
        <v>-17</v>
      </c>
      <c r="E20" s="145">
        <v>-19</v>
      </c>
      <c r="F20" s="145" t="s">
        <v>82</v>
      </c>
      <c r="G20" s="43">
        <v>3922</v>
      </c>
      <c r="H20" s="43">
        <v>3922</v>
      </c>
      <c r="I20" s="43">
        <v>3922</v>
      </c>
      <c r="J20" s="43">
        <v>2900</v>
      </c>
      <c r="K20" s="43">
        <v>821</v>
      </c>
      <c r="L20" s="43">
        <v>821</v>
      </c>
      <c r="M20" s="43">
        <v>821</v>
      </c>
      <c r="N20" s="43" t="s">
        <v>82</v>
      </c>
    </row>
    <row r="21" spans="1:14" ht="12">
      <c r="A21" s="28"/>
      <c r="B21" s="28"/>
      <c r="C21" s="28"/>
      <c r="D21" s="28"/>
      <c r="E21" s="44"/>
      <c r="F21" s="44"/>
      <c r="G21" s="28"/>
      <c r="H21" s="28"/>
      <c r="I21" s="28"/>
      <c r="J21" s="44"/>
      <c r="K21" s="44"/>
      <c r="L21" s="44"/>
      <c r="M21" s="44"/>
      <c r="N21" s="44"/>
    </row>
    <row r="22" spans="1:14" ht="12">
      <c r="A22" s="57" t="s">
        <v>302</v>
      </c>
      <c r="B22" s="58">
        <v>3758</v>
      </c>
      <c r="C22" s="58">
        <v>3747</v>
      </c>
      <c r="D22" s="58">
        <v>3468</v>
      </c>
      <c r="E22" s="58">
        <v>3444</v>
      </c>
      <c r="F22" s="58">
        <v>3283</v>
      </c>
      <c r="G22" s="58">
        <v>3326</v>
      </c>
      <c r="H22" s="58">
        <v>3222</v>
      </c>
      <c r="I22" s="58">
        <v>3317</v>
      </c>
      <c r="J22" s="58">
        <v>2425</v>
      </c>
      <c r="K22" s="58">
        <v>-385</v>
      </c>
      <c r="L22" s="58">
        <v>-435</v>
      </c>
      <c r="M22" s="58">
        <v>-393</v>
      </c>
      <c r="N22" s="58">
        <v>-1224</v>
      </c>
    </row>
    <row r="23" spans="1:14" ht="12">
      <c r="A23" s="5"/>
      <c r="B23" s="5"/>
      <c r="C23" s="5"/>
      <c r="D23" s="5"/>
      <c r="E23" s="5"/>
      <c r="F23" s="5"/>
      <c r="G23" s="5"/>
      <c r="H23" s="5"/>
      <c r="I23" s="5"/>
      <c r="J23" s="45"/>
      <c r="K23" s="45"/>
      <c r="L23" s="46"/>
      <c r="M23" s="46"/>
      <c r="N23" s="5"/>
    </row>
    <row r="24" spans="1:14" ht="12">
      <c r="A24" s="47" t="s">
        <v>303</v>
      </c>
      <c r="B24" s="47"/>
      <c r="C24" s="47"/>
      <c r="D24" s="47"/>
      <c r="E24" s="47"/>
      <c r="F24" s="47"/>
      <c r="G24" s="47"/>
      <c r="H24" s="48"/>
      <c r="I24" s="48"/>
      <c r="J24" s="48"/>
      <c r="K24" s="47"/>
      <c r="L24" s="47"/>
      <c r="M24" s="47"/>
      <c r="N24" s="66"/>
    </row>
    <row r="25" spans="1:14" ht="12">
      <c r="A25" s="49" t="s">
        <v>95</v>
      </c>
      <c r="B25" s="49"/>
      <c r="C25" s="49"/>
      <c r="D25" s="49"/>
      <c r="E25" s="48"/>
      <c r="F25" s="48"/>
      <c r="G25" s="48">
        <v>833</v>
      </c>
      <c r="H25" s="48">
        <v>833</v>
      </c>
      <c r="I25" s="48">
        <v>833</v>
      </c>
      <c r="J25" s="48">
        <v>833</v>
      </c>
      <c r="K25" s="5"/>
      <c r="L25" s="5"/>
      <c r="M25" s="5"/>
      <c r="N25" s="5"/>
    </row>
    <row r="26" spans="1:14" ht="12">
      <c r="A26" s="49" t="s">
        <v>96</v>
      </c>
      <c r="B26" s="49"/>
      <c r="C26" s="49"/>
      <c r="D26" s="49"/>
      <c r="E26" s="48"/>
      <c r="F26" s="48"/>
      <c r="G26" s="48">
        <v>2556</v>
      </c>
      <c r="H26" s="48">
        <v>2556</v>
      </c>
      <c r="I26" s="48">
        <v>2556</v>
      </c>
      <c r="J26" s="48">
        <v>2556</v>
      </c>
      <c r="K26" s="5"/>
      <c r="L26" s="5"/>
      <c r="M26" s="5"/>
      <c r="N26" s="5"/>
    </row>
    <row r="27" spans="1:14" ht="12">
      <c r="A27" s="49" t="s">
        <v>97</v>
      </c>
      <c r="B27" s="49"/>
      <c r="C27" s="49"/>
      <c r="D27" s="49"/>
      <c r="E27" s="48"/>
      <c r="F27" s="48"/>
      <c r="G27" s="62">
        <v>-4056</v>
      </c>
      <c r="H27" s="62">
        <v>-4056</v>
      </c>
      <c r="I27" s="48">
        <v>-4056</v>
      </c>
      <c r="J27" s="48">
        <v>-4056</v>
      </c>
      <c r="K27" s="5"/>
      <c r="L27" s="5"/>
      <c r="M27" s="5"/>
      <c r="N27" s="5"/>
    </row>
    <row r="28" spans="1:14" ht="12">
      <c r="A28" s="47"/>
      <c r="B28" s="47"/>
      <c r="C28" s="47"/>
      <c r="D28" s="47"/>
      <c r="E28" s="48"/>
      <c r="F28" s="48"/>
      <c r="G28" s="65">
        <v>-667</v>
      </c>
      <c r="H28" s="65">
        <v>-667</v>
      </c>
      <c r="I28" s="63">
        <v>-667</v>
      </c>
      <c r="J28" s="63">
        <v>-667</v>
      </c>
      <c r="K28" s="5"/>
      <c r="L28" s="5"/>
      <c r="M28" s="5"/>
      <c r="N28" s="5"/>
    </row>
    <row r="29" spans="1:14" ht="12">
      <c r="A29" s="50"/>
      <c r="B29" s="50"/>
      <c r="C29" s="50"/>
      <c r="D29" s="50"/>
      <c r="E29" s="50"/>
      <c r="F29" s="50"/>
      <c r="G29" s="50"/>
      <c r="H29" s="50"/>
      <c r="I29" s="64"/>
      <c r="J29" s="64"/>
      <c r="K29" s="5"/>
      <c r="L29" s="5"/>
      <c r="M29" s="5"/>
      <c r="N29" s="5"/>
    </row>
    <row r="30" spans="1:14" ht="12">
      <c r="A30" s="278" t="s">
        <v>111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</row>
  </sheetData>
  <sheetProtection/>
  <mergeCells count="2">
    <mergeCell ref="A1:N1"/>
    <mergeCell ref="A30:N30"/>
  </mergeCells>
  <conditionalFormatting sqref="J29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Q70" sqref="Q70"/>
    </sheetView>
  </sheetViews>
  <sheetFormatPr defaultColWidth="11.57421875" defaultRowHeight="12.75"/>
  <cols>
    <col min="1" max="1" width="50.00390625" style="1" customWidth="1"/>
    <col min="2" max="2" width="18.421875" style="1" customWidth="1"/>
    <col min="3" max="3" width="15.00390625" style="1" customWidth="1"/>
    <col min="4" max="14" width="11.7109375" style="1" customWidth="1"/>
    <col min="15" max="16384" width="11.421875" style="1" customWidth="1"/>
  </cols>
  <sheetData>
    <row r="1" spans="1:14" ht="12">
      <c r="A1" s="272" t="s">
        <v>114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27" customHeight="1">
      <c r="A2" s="97" t="s">
        <v>3</v>
      </c>
      <c r="B2" s="32" t="s">
        <v>308</v>
      </c>
      <c r="C2" s="32" t="s">
        <v>286</v>
      </c>
      <c r="D2" s="32" t="s">
        <v>237</v>
      </c>
      <c r="E2" s="32" t="s">
        <v>222</v>
      </c>
      <c r="F2" s="32" t="s">
        <v>180</v>
      </c>
      <c r="G2" s="32" t="s">
        <v>167</v>
      </c>
      <c r="H2" s="32" t="s">
        <v>230</v>
      </c>
      <c r="I2" s="32" t="s">
        <v>260</v>
      </c>
      <c r="J2" s="32" t="s">
        <v>259</v>
      </c>
      <c r="K2" s="32" t="s">
        <v>150</v>
      </c>
      <c r="L2" s="32" t="s">
        <v>151</v>
      </c>
      <c r="M2" s="32" t="s">
        <v>152</v>
      </c>
      <c r="N2" s="32" t="s">
        <v>153</v>
      </c>
    </row>
    <row r="3" spans="1:14" ht="24">
      <c r="A3" s="14" t="s">
        <v>24</v>
      </c>
      <c r="B3" s="14">
        <v>-1</v>
      </c>
      <c r="C3" s="169">
        <v>408</v>
      </c>
      <c r="D3" s="169">
        <v>176</v>
      </c>
      <c r="E3" s="14">
        <v>44</v>
      </c>
      <c r="F3" s="14">
        <v>20</v>
      </c>
      <c r="G3" s="84">
        <v>156</v>
      </c>
      <c r="H3" s="84">
        <v>43</v>
      </c>
      <c r="I3" s="84">
        <v>-65</v>
      </c>
      <c r="J3" s="84">
        <v>-45</v>
      </c>
      <c r="K3" s="84">
        <v>373</v>
      </c>
      <c r="L3" s="84">
        <v>228</v>
      </c>
      <c r="M3" s="84">
        <v>116</v>
      </c>
      <c r="N3" s="84">
        <v>50</v>
      </c>
    </row>
    <row r="4" spans="1:14" ht="12">
      <c r="A4" s="18" t="s">
        <v>25</v>
      </c>
      <c r="B4" s="18">
        <v>92</v>
      </c>
      <c r="C4" s="170">
        <v>-277</v>
      </c>
      <c r="D4" s="170">
        <v>-161</v>
      </c>
      <c r="E4" s="18">
        <v>-83</v>
      </c>
      <c r="F4" s="18">
        <v>-36</v>
      </c>
      <c r="G4" s="87">
        <v>174</v>
      </c>
      <c r="H4" s="87">
        <v>140</v>
      </c>
      <c r="I4" s="87">
        <v>155</v>
      </c>
      <c r="J4" s="87">
        <v>10</v>
      </c>
      <c r="K4" s="87">
        <v>119</v>
      </c>
      <c r="L4" s="87">
        <v>219</v>
      </c>
      <c r="M4" s="87">
        <v>167</v>
      </c>
      <c r="N4" s="87">
        <v>90</v>
      </c>
    </row>
    <row r="5" spans="1:14" ht="12">
      <c r="A5" s="14" t="s">
        <v>26</v>
      </c>
      <c r="B5" s="14">
        <v>91</v>
      </c>
      <c r="C5" s="169">
        <v>131</v>
      </c>
      <c r="D5" s="169">
        <v>15</v>
      </c>
      <c r="E5" s="14">
        <v>-39</v>
      </c>
      <c r="F5" s="14">
        <v>-16</v>
      </c>
      <c r="G5" s="84">
        <v>330</v>
      </c>
      <c r="H5" s="84">
        <v>183</v>
      </c>
      <c r="I5" s="84">
        <v>90</v>
      </c>
      <c r="J5" s="84">
        <v>-35</v>
      </c>
      <c r="K5" s="84">
        <v>492</v>
      </c>
      <c r="L5" s="84">
        <v>447</v>
      </c>
      <c r="M5" s="84">
        <v>283</v>
      </c>
      <c r="N5" s="84">
        <v>140</v>
      </c>
    </row>
    <row r="6" spans="1:14" ht="12">
      <c r="A6" s="17"/>
      <c r="B6" s="17"/>
      <c r="C6" s="17"/>
      <c r="D6" s="17"/>
      <c r="E6" s="17"/>
      <c r="F6" s="84"/>
      <c r="G6" s="84"/>
      <c r="H6" s="84"/>
      <c r="I6" s="84"/>
      <c r="J6" s="84"/>
      <c r="K6" s="84"/>
      <c r="L6" s="84"/>
      <c r="M6" s="84"/>
      <c r="N6" s="84"/>
    </row>
    <row r="7" spans="1:14" ht="24">
      <c r="A7" s="14" t="s">
        <v>27</v>
      </c>
      <c r="B7" s="14">
        <v>-36</v>
      </c>
      <c r="C7" s="169">
        <v>-211</v>
      </c>
      <c r="D7" s="169">
        <v>-150</v>
      </c>
      <c r="E7" s="14">
        <v>-108</v>
      </c>
      <c r="F7" s="14">
        <v>-54</v>
      </c>
      <c r="G7" s="84">
        <v>-269</v>
      </c>
      <c r="H7" s="84">
        <v>-153</v>
      </c>
      <c r="I7" s="84">
        <v>-93</v>
      </c>
      <c r="J7" s="84">
        <v>-43</v>
      </c>
      <c r="K7" s="84">
        <v>-224</v>
      </c>
      <c r="L7" s="84">
        <v>-154</v>
      </c>
      <c r="M7" s="84">
        <v>-95</v>
      </c>
      <c r="N7" s="84">
        <v>-45</v>
      </c>
    </row>
    <row r="8" spans="1:14" ht="12">
      <c r="A8" s="18" t="s">
        <v>28</v>
      </c>
      <c r="B8" s="18">
        <v>-107</v>
      </c>
      <c r="C8" s="170">
        <v>9</v>
      </c>
      <c r="D8" s="170">
        <v>9</v>
      </c>
      <c r="E8" s="18">
        <v>6</v>
      </c>
      <c r="F8" s="18">
        <v>31</v>
      </c>
      <c r="G8" s="11">
        <v>-1237</v>
      </c>
      <c r="H8" s="11">
        <v>-1254</v>
      </c>
      <c r="I8" s="11">
        <v>-1254</v>
      </c>
      <c r="J8" s="11">
        <v>118</v>
      </c>
      <c r="K8" s="11">
        <v>-111</v>
      </c>
      <c r="L8" s="11">
        <v>-49</v>
      </c>
      <c r="M8" s="11">
        <v>-32</v>
      </c>
      <c r="N8" s="11">
        <v>-12</v>
      </c>
    </row>
    <row r="9" spans="1:14" ht="12">
      <c r="A9" s="14" t="s">
        <v>29</v>
      </c>
      <c r="B9" s="14">
        <v>-143</v>
      </c>
      <c r="C9" s="169">
        <v>-202</v>
      </c>
      <c r="D9" s="169">
        <v>-141</v>
      </c>
      <c r="E9" s="14">
        <v>-102</v>
      </c>
      <c r="F9" s="14">
        <v>-23</v>
      </c>
      <c r="G9" s="9">
        <v>-1506</v>
      </c>
      <c r="H9" s="9">
        <v>-1407</v>
      </c>
      <c r="I9" s="9">
        <v>-1347</v>
      </c>
      <c r="J9" s="9">
        <v>75</v>
      </c>
      <c r="K9" s="9">
        <v>-335</v>
      </c>
      <c r="L9" s="9">
        <v>-203</v>
      </c>
      <c r="M9" s="9">
        <v>-127</v>
      </c>
      <c r="N9" s="9">
        <v>-57</v>
      </c>
    </row>
    <row r="10" spans="1:14" ht="12">
      <c r="A10" s="51"/>
      <c r="B10" s="14"/>
      <c r="C10" s="51"/>
      <c r="D10" s="51"/>
      <c r="E10" s="51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2">
      <c r="A11" s="14" t="s">
        <v>30</v>
      </c>
      <c r="B11" s="14">
        <v>-52</v>
      </c>
      <c r="C11" s="169">
        <v>-71</v>
      </c>
      <c r="D11" s="169">
        <v>-126</v>
      </c>
      <c r="E11" s="14">
        <v>-141</v>
      </c>
      <c r="F11" s="14">
        <v>-39</v>
      </c>
      <c r="G11" s="9">
        <v>-1176</v>
      </c>
      <c r="H11" s="9">
        <v>-1224</v>
      </c>
      <c r="I11" s="9">
        <v>-1257</v>
      </c>
      <c r="J11" s="9">
        <v>40</v>
      </c>
      <c r="K11" s="9">
        <v>157</v>
      </c>
      <c r="L11" s="9">
        <v>244</v>
      </c>
      <c r="M11" s="9">
        <v>156</v>
      </c>
      <c r="N11" s="9">
        <v>83</v>
      </c>
    </row>
    <row r="12" spans="1:14" ht="12">
      <c r="A12" s="17"/>
      <c r="B12" s="17"/>
      <c r="C12" s="208"/>
      <c r="D12" s="208"/>
      <c r="E12" s="17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12">
      <c r="A13" s="18" t="s">
        <v>31</v>
      </c>
      <c r="B13" s="18">
        <v>46</v>
      </c>
      <c r="C13" s="170">
        <v>-65</v>
      </c>
      <c r="D13" s="170">
        <v>-26</v>
      </c>
      <c r="E13" s="18">
        <v>-37</v>
      </c>
      <c r="F13" s="18">
        <v>59</v>
      </c>
      <c r="G13" s="11">
        <v>1412</v>
      </c>
      <c r="H13" s="11">
        <v>1386</v>
      </c>
      <c r="I13" s="11">
        <v>1352</v>
      </c>
      <c r="J13" s="11">
        <v>152</v>
      </c>
      <c r="K13" s="11">
        <v>-280</v>
      </c>
      <c r="L13" s="11">
        <v>-271</v>
      </c>
      <c r="M13" s="11">
        <v>-180</v>
      </c>
      <c r="N13" s="11">
        <v>-89</v>
      </c>
    </row>
    <row r="14" spans="1:14" ht="12">
      <c r="A14" s="51" t="s">
        <v>32</v>
      </c>
      <c r="B14" s="51">
        <v>-6</v>
      </c>
      <c r="C14" s="171">
        <v>-136</v>
      </c>
      <c r="D14" s="171">
        <v>-152</v>
      </c>
      <c r="E14" s="51">
        <v>-178</v>
      </c>
      <c r="F14" s="51">
        <v>20</v>
      </c>
      <c r="G14" s="84">
        <v>236</v>
      </c>
      <c r="H14" s="84">
        <v>162</v>
      </c>
      <c r="I14" s="84">
        <v>95</v>
      </c>
      <c r="J14" s="92">
        <v>192</v>
      </c>
      <c r="K14" s="92">
        <v>-123</v>
      </c>
      <c r="L14" s="92">
        <v>-27</v>
      </c>
      <c r="M14" s="92">
        <v>-24</v>
      </c>
      <c r="N14" s="92">
        <v>-6</v>
      </c>
    </row>
    <row r="15" spans="1:14" ht="12">
      <c r="A15" s="17"/>
      <c r="B15" s="17"/>
      <c r="C15" s="17"/>
      <c r="D15" s="17"/>
      <c r="E15" s="17"/>
      <c r="F15" s="84"/>
      <c r="G15" s="84"/>
      <c r="H15" s="84"/>
      <c r="I15" s="84"/>
      <c r="J15" s="84"/>
      <c r="K15" s="84"/>
      <c r="L15" s="84"/>
      <c r="M15" s="84"/>
      <c r="N15" s="84"/>
    </row>
    <row r="16" spans="1:14" ht="12">
      <c r="A16" s="14" t="s">
        <v>33</v>
      </c>
      <c r="B16" s="14">
        <v>167</v>
      </c>
      <c r="C16" s="169">
        <v>306</v>
      </c>
      <c r="D16" s="169">
        <v>306</v>
      </c>
      <c r="E16" s="14">
        <v>306</v>
      </c>
      <c r="F16" s="14">
        <v>306</v>
      </c>
      <c r="G16" s="84">
        <v>97</v>
      </c>
      <c r="H16" s="84">
        <v>97</v>
      </c>
      <c r="I16" s="84">
        <v>97</v>
      </c>
      <c r="J16" s="84">
        <v>97</v>
      </c>
      <c r="K16" s="84">
        <v>220</v>
      </c>
      <c r="L16" s="84">
        <v>220</v>
      </c>
      <c r="M16" s="84">
        <v>220</v>
      </c>
      <c r="N16" s="84">
        <v>220</v>
      </c>
    </row>
    <row r="17" spans="1:14" ht="12">
      <c r="A17" s="14" t="s">
        <v>34</v>
      </c>
      <c r="B17" s="14">
        <v>-6</v>
      </c>
      <c r="C17" s="169">
        <v>-136</v>
      </c>
      <c r="D17" s="169">
        <v>-152</v>
      </c>
      <c r="E17" s="14">
        <v>-178</v>
      </c>
      <c r="F17" s="14">
        <v>20</v>
      </c>
      <c r="G17" s="84">
        <v>236</v>
      </c>
      <c r="H17" s="84">
        <v>162</v>
      </c>
      <c r="I17" s="84">
        <v>95</v>
      </c>
      <c r="J17" s="84">
        <v>192</v>
      </c>
      <c r="K17" s="84">
        <v>-123</v>
      </c>
      <c r="L17" s="84">
        <v>-27</v>
      </c>
      <c r="M17" s="84">
        <v>-24</v>
      </c>
      <c r="N17" s="84">
        <v>-6</v>
      </c>
    </row>
    <row r="18" spans="1:14" ht="12">
      <c r="A18" s="18" t="s">
        <v>35</v>
      </c>
      <c r="B18" s="18">
        <v>-5</v>
      </c>
      <c r="C18" s="170">
        <v>-3</v>
      </c>
      <c r="D18" s="170">
        <v>-16</v>
      </c>
      <c r="E18" s="18">
        <v>11</v>
      </c>
      <c r="F18" s="18">
        <v>0</v>
      </c>
      <c r="G18" s="87">
        <v>-27</v>
      </c>
      <c r="H18" s="87">
        <v>-90</v>
      </c>
      <c r="I18" s="87">
        <v>-37</v>
      </c>
      <c r="J18" s="87">
        <v>6</v>
      </c>
      <c r="K18" s="87">
        <v>0</v>
      </c>
      <c r="L18" s="87">
        <v>37</v>
      </c>
      <c r="M18" s="87">
        <v>19</v>
      </c>
      <c r="N18" s="87">
        <v>1</v>
      </c>
    </row>
    <row r="19" spans="1:14" ht="12">
      <c r="A19" s="51" t="s">
        <v>36</v>
      </c>
      <c r="B19" s="51">
        <v>156</v>
      </c>
      <c r="C19" s="171">
        <v>167</v>
      </c>
      <c r="D19" s="171">
        <v>138</v>
      </c>
      <c r="E19" s="51">
        <v>139</v>
      </c>
      <c r="F19" s="51">
        <v>326</v>
      </c>
      <c r="G19" s="92">
        <v>306</v>
      </c>
      <c r="H19" s="92">
        <v>169</v>
      </c>
      <c r="I19" s="92">
        <v>155</v>
      </c>
      <c r="J19" s="92">
        <v>295</v>
      </c>
      <c r="K19" s="92">
        <v>97</v>
      </c>
      <c r="L19" s="92">
        <v>230</v>
      </c>
      <c r="M19" s="92">
        <v>215</v>
      </c>
      <c r="N19" s="92">
        <v>215</v>
      </c>
    </row>
    <row r="20" spans="1:14" ht="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">
      <c r="A21" s="267" t="s">
        <v>244</v>
      </c>
      <c r="B21" s="267"/>
      <c r="C21" s="267"/>
      <c r="D21" s="267"/>
      <c r="E21" s="268"/>
      <c r="F21" s="268"/>
      <c r="G21" s="268"/>
      <c r="H21" s="268"/>
      <c r="I21" s="268"/>
      <c r="J21" s="268"/>
      <c r="K21" s="268"/>
      <c r="L21" s="268"/>
      <c r="M21" s="268"/>
      <c r="N21" s="268"/>
    </row>
  </sheetData>
  <sheetProtection/>
  <mergeCells count="2">
    <mergeCell ref="A21:N21"/>
    <mergeCell ref="A1:N1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showGridLines="0" workbookViewId="0" topLeftCell="A1">
      <selection activeCell="Q70" sqref="Q70"/>
    </sheetView>
  </sheetViews>
  <sheetFormatPr defaultColWidth="11.57421875" defaultRowHeight="12.75"/>
  <cols>
    <col min="1" max="1" width="45.8515625" style="1" customWidth="1"/>
    <col min="2" max="2" width="17.8515625" style="1" customWidth="1"/>
    <col min="3" max="3" width="14.7109375" style="1" customWidth="1"/>
    <col min="4" max="14" width="14.140625" style="1" customWidth="1"/>
    <col min="15" max="16384" width="11.421875" style="1" customWidth="1"/>
  </cols>
  <sheetData>
    <row r="1" spans="1:14" ht="12">
      <c r="A1" s="256" t="s">
        <v>115</v>
      </c>
      <c r="B1" s="256"/>
      <c r="C1" s="256"/>
      <c r="D1" s="256"/>
      <c r="E1" s="256"/>
      <c r="F1" s="256"/>
      <c r="G1" s="256"/>
      <c r="H1" s="257"/>
      <c r="I1" s="257"/>
      <c r="J1" s="257"/>
      <c r="K1" s="257"/>
      <c r="L1" s="257"/>
      <c r="M1" s="257"/>
      <c r="N1" s="257"/>
    </row>
    <row r="2" spans="1:14" ht="24">
      <c r="A2" s="156" t="s">
        <v>3</v>
      </c>
      <c r="B2" s="68" t="s">
        <v>308</v>
      </c>
      <c r="C2" s="68" t="s">
        <v>286</v>
      </c>
      <c r="D2" s="68" t="s">
        <v>237</v>
      </c>
      <c r="E2" s="68" t="s">
        <v>222</v>
      </c>
      <c r="F2" s="68" t="s">
        <v>179</v>
      </c>
      <c r="G2" s="68" t="s">
        <v>167</v>
      </c>
      <c r="H2" s="68" t="s">
        <v>147</v>
      </c>
      <c r="I2" s="68" t="s">
        <v>148</v>
      </c>
      <c r="J2" s="68" t="s">
        <v>149</v>
      </c>
      <c r="K2" s="68" t="s">
        <v>150</v>
      </c>
      <c r="L2" s="68" t="s">
        <v>151</v>
      </c>
      <c r="M2" s="68" t="s">
        <v>152</v>
      </c>
      <c r="N2" s="68" t="s">
        <v>153</v>
      </c>
    </row>
    <row r="3" spans="1:14" ht="12">
      <c r="A3" s="80" t="s">
        <v>54</v>
      </c>
      <c r="B3" s="80"/>
      <c r="C3" s="80"/>
      <c r="D3" s="80"/>
      <c r="E3" s="80"/>
      <c r="F3" s="80"/>
      <c r="G3" s="80"/>
      <c r="H3" s="80"/>
      <c r="I3" s="5"/>
      <c r="J3" s="5"/>
      <c r="K3" s="5"/>
      <c r="L3" s="5"/>
      <c r="M3" s="5"/>
      <c r="N3" s="5"/>
    </row>
    <row r="4" spans="1:14" ht="12">
      <c r="A4" s="5" t="s">
        <v>4</v>
      </c>
      <c r="B4" s="157">
        <v>1193</v>
      </c>
      <c r="C4" s="6">
        <v>4893</v>
      </c>
      <c r="D4" s="157">
        <v>3452</v>
      </c>
      <c r="E4" s="6">
        <v>2258</v>
      </c>
      <c r="F4" s="6">
        <v>1127</v>
      </c>
      <c r="G4" s="6">
        <v>4859</v>
      </c>
      <c r="H4" s="6">
        <v>3455</v>
      </c>
      <c r="I4" s="6">
        <v>2296</v>
      </c>
      <c r="J4" s="6">
        <v>1084</v>
      </c>
      <c r="K4" s="6">
        <v>4658</v>
      </c>
      <c r="L4" s="6">
        <v>3287</v>
      </c>
      <c r="M4" s="33">
        <v>2163</v>
      </c>
      <c r="N4" s="6">
        <v>1043</v>
      </c>
    </row>
    <row r="5" spans="1:14" ht="12">
      <c r="A5" s="5" t="s">
        <v>55</v>
      </c>
      <c r="B5" s="45">
        <v>5.9</v>
      </c>
      <c r="C5" s="81">
        <v>0.7</v>
      </c>
      <c r="D5" s="45">
        <v>-0.1</v>
      </c>
      <c r="E5" s="81">
        <v>-1.7</v>
      </c>
      <c r="F5" s="81">
        <v>4</v>
      </c>
      <c r="G5" s="81">
        <v>4.3</v>
      </c>
      <c r="H5" s="81">
        <v>5.1</v>
      </c>
      <c r="I5" s="81">
        <v>6.2</v>
      </c>
      <c r="J5" s="81">
        <v>3.9</v>
      </c>
      <c r="K5" s="82" t="s">
        <v>56</v>
      </c>
      <c r="L5" s="82" t="s">
        <v>56</v>
      </c>
      <c r="M5" s="83" t="s">
        <v>56</v>
      </c>
      <c r="N5" s="82" t="s">
        <v>56</v>
      </c>
    </row>
    <row r="6" spans="1:14" ht="12">
      <c r="A6" s="5" t="s">
        <v>57</v>
      </c>
      <c r="B6" s="45">
        <v>0.6</v>
      </c>
      <c r="C6" s="81">
        <v>-1</v>
      </c>
      <c r="D6" s="45">
        <v>-2</v>
      </c>
      <c r="E6" s="81">
        <v>-3.7</v>
      </c>
      <c r="F6" s="81">
        <v>-3.3</v>
      </c>
      <c r="G6" s="81">
        <v>-4.1</v>
      </c>
      <c r="H6" s="81">
        <v>-2.7</v>
      </c>
      <c r="I6" s="81">
        <v>-2.4</v>
      </c>
      <c r="J6" s="81">
        <v>-1.8</v>
      </c>
      <c r="K6" s="82" t="s">
        <v>56</v>
      </c>
      <c r="L6" s="82" t="s">
        <v>56</v>
      </c>
      <c r="M6" s="82" t="s">
        <v>56</v>
      </c>
      <c r="N6" s="82" t="s">
        <v>56</v>
      </c>
    </row>
    <row r="7" spans="1:14" ht="12">
      <c r="A7" s="5" t="s">
        <v>58</v>
      </c>
      <c r="B7" s="45">
        <v>35.5</v>
      </c>
      <c r="C7" s="81">
        <v>37</v>
      </c>
      <c r="D7" s="45">
        <v>37.9</v>
      </c>
      <c r="E7" s="81">
        <v>38</v>
      </c>
      <c r="F7" s="81">
        <v>37.5</v>
      </c>
      <c r="G7" s="81">
        <v>35</v>
      </c>
      <c r="H7" s="81">
        <v>35.5</v>
      </c>
      <c r="I7" s="81">
        <v>34.8</v>
      </c>
      <c r="J7" s="81">
        <v>35.5</v>
      </c>
      <c r="K7" s="81">
        <v>37.5</v>
      </c>
      <c r="L7" s="81">
        <v>39.2</v>
      </c>
      <c r="M7" s="81">
        <v>38.9</v>
      </c>
      <c r="N7" s="81">
        <v>39.7</v>
      </c>
    </row>
    <row r="8" spans="1:17" ht="13.5">
      <c r="A8" s="5" t="s">
        <v>59</v>
      </c>
      <c r="B8" s="157">
        <v>123</v>
      </c>
      <c r="C8" s="84">
        <v>766</v>
      </c>
      <c r="D8" s="157">
        <v>492</v>
      </c>
      <c r="E8" s="84">
        <v>287</v>
      </c>
      <c r="F8" s="192">
        <v>134</v>
      </c>
      <c r="G8" s="84">
        <v>597</v>
      </c>
      <c r="H8" s="84">
        <v>353</v>
      </c>
      <c r="I8" s="84">
        <v>185</v>
      </c>
      <c r="J8" s="84">
        <v>91</v>
      </c>
      <c r="K8" s="84">
        <v>693</v>
      </c>
      <c r="L8" s="84">
        <v>457</v>
      </c>
      <c r="M8" s="84">
        <v>264</v>
      </c>
      <c r="N8" s="84">
        <v>114</v>
      </c>
      <c r="O8" s="209"/>
      <c r="P8" s="165"/>
      <c r="Q8" s="166"/>
    </row>
    <row r="9" spans="1:15" ht="13.5">
      <c r="A9" s="5" t="s">
        <v>60</v>
      </c>
      <c r="B9" s="45">
        <v>10.7</v>
      </c>
      <c r="C9" s="81">
        <v>15.6</v>
      </c>
      <c r="D9" s="45">
        <v>14.1</v>
      </c>
      <c r="E9" s="81">
        <v>12.5</v>
      </c>
      <c r="F9" s="81">
        <v>11.9</v>
      </c>
      <c r="G9" s="81">
        <v>12.3</v>
      </c>
      <c r="H9" s="81">
        <v>10.2</v>
      </c>
      <c r="I9" s="81">
        <v>8</v>
      </c>
      <c r="J9" s="81">
        <v>7.8</v>
      </c>
      <c r="K9" s="81">
        <v>13.7</v>
      </c>
      <c r="L9" s="81">
        <v>12.8</v>
      </c>
      <c r="M9" s="81">
        <v>11.1</v>
      </c>
      <c r="N9" s="81">
        <v>9.7</v>
      </c>
      <c r="O9" s="209"/>
    </row>
    <row r="10" spans="1:14" ht="12">
      <c r="A10" s="5" t="s">
        <v>196</v>
      </c>
      <c r="B10" s="157">
        <v>-47</v>
      </c>
      <c r="C10" s="84">
        <v>-175</v>
      </c>
      <c r="D10" s="157">
        <v>-131</v>
      </c>
      <c r="E10" s="84">
        <v>-86</v>
      </c>
      <c r="F10" s="84">
        <v>-43</v>
      </c>
      <c r="G10" s="84">
        <v>-167</v>
      </c>
      <c r="H10" s="84">
        <v>-123</v>
      </c>
      <c r="I10" s="84">
        <v>-80</v>
      </c>
      <c r="J10" s="84">
        <v>-35</v>
      </c>
      <c r="K10" s="84">
        <v>-115</v>
      </c>
      <c r="L10" s="84">
        <v>-81</v>
      </c>
      <c r="M10" s="84">
        <v>-60</v>
      </c>
      <c r="N10" s="84">
        <v>-31</v>
      </c>
    </row>
    <row r="11" spans="1:14" ht="12">
      <c r="A11" s="5" t="s">
        <v>197</v>
      </c>
      <c r="B11" s="157">
        <v>-1</v>
      </c>
      <c r="C11" s="84">
        <v>-2</v>
      </c>
      <c r="D11" s="157">
        <v>-1</v>
      </c>
      <c r="E11" s="84">
        <v>-1</v>
      </c>
      <c r="F11" s="84">
        <v>0</v>
      </c>
      <c r="G11" s="84">
        <v>-1</v>
      </c>
      <c r="H11" s="84">
        <v>-1</v>
      </c>
      <c r="I11" s="84">
        <v>-1</v>
      </c>
      <c r="J11" s="84">
        <v>-1</v>
      </c>
      <c r="K11" s="84">
        <v>-8</v>
      </c>
      <c r="L11" s="84">
        <v>-6</v>
      </c>
      <c r="M11" s="84">
        <v>-4</v>
      </c>
      <c r="N11" s="84">
        <v>-2</v>
      </c>
    </row>
    <row r="12" spans="1:15" ht="13.5">
      <c r="A12" s="5" t="s">
        <v>61</v>
      </c>
      <c r="B12" s="157">
        <v>77</v>
      </c>
      <c r="C12" s="84">
        <v>591</v>
      </c>
      <c r="D12" s="157">
        <v>360</v>
      </c>
      <c r="E12" s="84">
        <v>200</v>
      </c>
      <c r="F12" s="84">
        <v>91</v>
      </c>
      <c r="G12" s="84">
        <v>423</v>
      </c>
      <c r="H12" s="84">
        <v>222</v>
      </c>
      <c r="I12" s="84">
        <v>98</v>
      </c>
      <c r="J12" s="84">
        <v>47</v>
      </c>
      <c r="K12" s="84">
        <v>522</v>
      </c>
      <c r="L12" s="84">
        <v>328</v>
      </c>
      <c r="M12" s="84">
        <v>176</v>
      </c>
      <c r="N12" s="84">
        <v>70</v>
      </c>
      <c r="O12" s="210"/>
    </row>
    <row r="13" spans="1:15" ht="13.5">
      <c r="A13" s="5" t="s">
        <v>62</v>
      </c>
      <c r="B13" s="45">
        <v>6.7</v>
      </c>
      <c r="C13" s="81">
        <v>12</v>
      </c>
      <c r="D13" s="45">
        <v>10.3</v>
      </c>
      <c r="E13" s="81">
        <v>8.7</v>
      </c>
      <c r="F13" s="81">
        <v>8.1</v>
      </c>
      <c r="G13" s="81">
        <v>8.7</v>
      </c>
      <c r="H13" s="81">
        <v>6.4</v>
      </c>
      <c r="I13" s="81">
        <v>4.2</v>
      </c>
      <c r="J13" s="81">
        <v>4.1</v>
      </c>
      <c r="K13" s="81">
        <v>10.3</v>
      </c>
      <c r="L13" s="81">
        <v>9.2</v>
      </c>
      <c r="M13" s="81">
        <v>7.4</v>
      </c>
      <c r="N13" s="81">
        <v>5.9</v>
      </c>
      <c r="O13" s="210"/>
    </row>
    <row r="14" spans="1:14" ht="12">
      <c r="A14" s="160" t="s">
        <v>246</v>
      </c>
      <c r="B14" s="157">
        <v>-21</v>
      </c>
      <c r="C14" s="84">
        <v>-167</v>
      </c>
      <c r="D14" s="157">
        <v>-112</v>
      </c>
      <c r="E14" s="84">
        <v>-84</v>
      </c>
      <c r="F14" s="84">
        <v>-33</v>
      </c>
      <c r="G14" s="84">
        <v>-309</v>
      </c>
      <c r="H14" s="84">
        <v>-187</v>
      </c>
      <c r="I14" s="84">
        <v>-156</v>
      </c>
      <c r="J14" s="84">
        <v>-53</v>
      </c>
      <c r="K14" s="84">
        <v>-209</v>
      </c>
      <c r="L14" s="84">
        <v>-93</v>
      </c>
      <c r="M14" s="84">
        <v>-61</v>
      </c>
      <c r="N14" s="84">
        <v>-9</v>
      </c>
    </row>
    <row r="15" spans="1:14" ht="12">
      <c r="A15" s="5" t="s">
        <v>63</v>
      </c>
      <c r="B15" s="157">
        <v>52</v>
      </c>
      <c r="C15" s="84">
        <v>418</v>
      </c>
      <c r="D15" s="157">
        <v>243</v>
      </c>
      <c r="E15" s="84">
        <v>112</v>
      </c>
      <c r="F15" s="84">
        <v>58</v>
      </c>
      <c r="G15" s="84">
        <v>125</v>
      </c>
      <c r="H15" s="84">
        <v>43</v>
      </c>
      <c r="I15" s="84">
        <v>-47</v>
      </c>
      <c r="J15" s="84">
        <v>6</v>
      </c>
      <c r="K15" s="84">
        <v>360</v>
      </c>
      <c r="L15" s="84">
        <v>276</v>
      </c>
      <c r="M15" s="84">
        <v>147</v>
      </c>
      <c r="N15" s="84">
        <v>77</v>
      </c>
    </row>
    <row r="16" spans="1:14" ht="12">
      <c r="A16" s="5" t="s">
        <v>64</v>
      </c>
      <c r="B16" s="45">
        <v>4.4</v>
      </c>
      <c r="C16" s="81">
        <v>8.5</v>
      </c>
      <c r="D16" s="45">
        <v>7</v>
      </c>
      <c r="E16" s="81">
        <v>4.9</v>
      </c>
      <c r="F16" s="81">
        <v>5.2</v>
      </c>
      <c r="G16" s="81">
        <v>2.6</v>
      </c>
      <c r="H16" s="81">
        <v>1.3</v>
      </c>
      <c r="I16" s="81">
        <v>-2.1</v>
      </c>
      <c r="J16" s="81">
        <v>0.5</v>
      </c>
      <c r="K16" s="81">
        <v>7.8</v>
      </c>
      <c r="L16" s="81">
        <v>8.4</v>
      </c>
      <c r="M16" s="81">
        <v>6.7</v>
      </c>
      <c r="N16" s="81">
        <v>7.3</v>
      </c>
    </row>
    <row r="17" spans="1:14" ht="12">
      <c r="A17" s="5" t="s">
        <v>65</v>
      </c>
      <c r="B17" s="45">
        <v>0.2</v>
      </c>
      <c r="C17" s="81">
        <v>4.3</v>
      </c>
      <c r="D17" s="45">
        <v>2.4</v>
      </c>
      <c r="E17" s="81">
        <v>-0.8</v>
      </c>
      <c r="F17" s="81">
        <v>4.4</v>
      </c>
      <c r="G17" s="81">
        <v>-2.9</v>
      </c>
      <c r="H17" s="81">
        <v>-6.1</v>
      </c>
      <c r="I17" s="81">
        <v>-10.5</v>
      </c>
      <c r="J17" s="81">
        <v>-10.4</v>
      </c>
      <c r="K17" s="81">
        <v>-5.1</v>
      </c>
      <c r="L17" s="81">
        <v>-5.6</v>
      </c>
      <c r="M17" s="81">
        <v>-8.1</v>
      </c>
      <c r="N17" s="81">
        <v>-8.2</v>
      </c>
    </row>
    <row r="18" spans="1:14" ht="12">
      <c r="A18" s="5"/>
      <c r="B18" s="5"/>
      <c r="C18" s="5"/>
      <c r="D18" s="5"/>
      <c r="E18" s="5"/>
      <c r="F18" s="5"/>
      <c r="G18" s="5"/>
      <c r="H18" s="85"/>
      <c r="I18" s="85"/>
      <c r="J18" s="85"/>
      <c r="K18" s="85"/>
      <c r="L18" s="85"/>
      <c r="M18" s="86"/>
      <c r="N18" s="85"/>
    </row>
    <row r="19" spans="1:14" ht="12">
      <c r="A19" s="80" t="s">
        <v>66</v>
      </c>
      <c r="B19" s="80"/>
      <c r="C19" s="80"/>
      <c r="D19" s="80"/>
      <c r="E19" s="80"/>
      <c r="F19" s="80"/>
      <c r="G19" s="80"/>
      <c r="H19" s="85"/>
      <c r="I19" s="85"/>
      <c r="J19" s="85"/>
      <c r="K19" s="85"/>
      <c r="L19" s="85"/>
      <c r="M19" s="86"/>
      <c r="N19" s="85"/>
    </row>
    <row r="20" spans="1:14" ht="12">
      <c r="A20" s="5" t="s">
        <v>198</v>
      </c>
      <c r="B20" s="157">
        <v>673</v>
      </c>
      <c r="C20" s="84">
        <v>763</v>
      </c>
      <c r="D20" s="157">
        <v>634</v>
      </c>
      <c r="E20" s="84">
        <v>556</v>
      </c>
      <c r="F20" s="84">
        <v>484</v>
      </c>
      <c r="G20" s="84">
        <v>458</v>
      </c>
      <c r="H20" s="84">
        <v>488</v>
      </c>
      <c r="I20" s="84">
        <v>491</v>
      </c>
      <c r="J20" s="84">
        <v>638</v>
      </c>
      <c r="K20" s="84">
        <v>586</v>
      </c>
      <c r="L20" s="84">
        <v>549</v>
      </c>
      <c r="M20" s="84">
        <v>513</v>
      </c>
      <c r="N20" s="84">
        <v>547</v>
      </c>
    </row>
    <row r="21" spans="1:14" ht="12">
      <c r="A21" s="5" t="s">
        <v>67</v>
      </c>
      <c r="B21" s="157">
        <v>-36</v>
      </c>
      <c r="C21" s="84">
        <v>-211</v>
      </c>
      <c r="D21" s="157">
        <v>-150</v>
      </c>
      <c r="E21" s="84">
        <v>-108</v>
      </c>
      <c r="F21" s="84">
        <v>-54</v>
      </c>
      <c r="G21" s="84">
        <v>-269</v>
      </c>
      <c r="H21" s="84">
        <v>-152</v>
      </c>
      <c r="I21" s="84">
        <v>-93</v>
      </c>
      <c r="J21" s="84">
        <v>-43</v>
      </c>
      <c r="K21" s="84">
        <v>-224</v>
      </c>
      <c r="L21" s="84">
        <v>-154</v>
      </c>
      <c r="M21" s="84">
        <v>-95</v>
      </c>
      <c r="N21" s="84">
        <v>-45</v>
      </c>
    </row>
    <row r="22" spans="1:14" ht="12">
      <c r="A22" s="5" t="s">
        <v>2</v>
      </c>
      <c r="B22" s="157">
        <v>3304</v>
      </c>
      <c r="C22" s="6">
        <v>3230</v>
      </c>
      <c r="D22" s="157">
        <v>3248</v>
      </c>
      <c r="E22" s="6">
        <v>3244</v>
      </c>
      <c r="F22" s="6">
        <v>3019</v>
      </c>
      <c r="G22" s="6">
        <v>3056</v>
      </c>
      <c r="H22" s="6">
        <v>3127</v>
      </c>
      <c r="I22" s="6">
        <v>3196</v>
      </c>
      <c r="J22" s="6">
        <v>4277</v>
      </c>
      <c r="K22" s="6">
        <v>2827</v>
      </c>
      <c r="L22" s="6">
        <v>2997</v>
      </c>
      <c r="M22" s="6">
        <v>2969</v>
      </c>
      <c r="N22" s="6">
        <v>2846</v>
      </c>
    </row>
    <row r="23" spans="1:14" ht="12">
      <c r="A23" s="5" t="s">
        <v>199</v>
      </c>
      <c r="B23" s="157">
        <v>7537</v>
      </c>
      <c r="C23" s="6">
        <v>7438</v>
      </c>
      <c r="D23" s="157">
        <v>7149</v>
      </c>
      <c r="E23" s="6">
        <v>7155</v>
      </c>
      <c r="F23" s="6">
        <v>6978</v>
      </c>
      <c r="G23" s="6">
        <v>7066</v>
      </c>
      <c r="H23" s="6">
        <v>6810</v>
      </c>
      <c r="I23" s="6">
        <v>6918</v>
      </c>
      <c r="J23" s="6">
        <v>7278</v>
      </c>
      <c r="K23" s="6">
        <v>6682</v>
      </c>
      <c r="L23" s="6">
        <v>6750</v>
      </c>
      <c r="M23" s="6">
        <v>6579</v>
      </c>
      <c r="N23" s="6">
        <v>6442</v>
      </c>
    </row>
    <row r="24" spans="1:14" ht="12">
      <c r="A24" s="5" t="s">
        <v>68</v>
      </c>
      <c r="B24" s="45">
        <v>5.8</v>
      </c>
      <c r="C24" s="81">
        <v>6.1</v>
      </c>
      <c r="D24" s="45">
        <v>4.9</v>
      </c>
      <c r="E24" s="81">
        <v>4.4</v>
      </c>
      <c r="F24" s="81">
        <v>2.6</v>
      </c>
      <c r="G24" s="81">
        <v>1.9</v>
      </c>
      <c r="H24" s="81">
        <v>2</v>
      </c>
      <c r="I24" s="81">
        <v>2.6</v>
      </c>
      <c r="J24" s="81">
        <v>4</v>
      </c>
      <c r="K24" s="81">
        <v>5.6</v>
      </c>
      <c r="L24" s="82" t="s">
        <v>56</v>
      </c>
      <c r="M24" s="82" t="s">
        <v>56</v>
      </c>
      <c r="N24" s="82" t="s">
        <v>56</v>
      </c>
    </row>
    <row r="25" spans="1:14" ht="12">
      <c r="A25" s="5" t="s">
        <v>23</v>
      </c>
      <c r="B25" s="45">
        <v>40.5</v>
      </c>
      <c r="C25" s="81">
        <v>41.7</v>
      </c>
      <c r="D25" s="45">
        <v>39.3</v>
      </c>
      <c r="E25" s="81">
        <v>39.2</v>
      </c>
      <c r="F25" s="81">
        <v>38.2</v>
      </c>
      <c r="G25" s="81">
        <v>35.6</v>
      </c>
      <c r="H25" s="81">
        <v>36.2</v>
      </c>
      <c r="I25" s="81">
        <v>37.4</v>
      </c>
      <c r="J25" s="81">
        <v>26.4</v>
      </c>
      <c r="K25" s="81">
        <v>-4.5</v>
      </c>
      <c r="L25" s="81">
        <v>-4.9</v>
      </c>
      <c r="M25" s="81">
        <v>-4.7</v>
      </c>
      <c r="N25" s="81">
        <v>-14.8</v>
      </c>
    </row>
    <row r="26" spans="1:14" ht="12">
      <c r="A26" s="5" t="s">
        <v>173</v>
      </c>
      <c r="B26" s="45">
        <v>87.9</v>
      </c>
      <c r="C26" s="81">
        <v>86.2</v>
      </c>
      <c r="D26" s="45">
        <v>93.7</v>
      </c>
      <c r="E26" s="81">
        <v>94.2</v>
      </c>
      <c r="F26" s="81">
        <v>92</v>
      </c>
      <c r="G26" s="81">
        <v>91.9</v>
      </c>
      <c r="H26" s="81">
        <v>96.5</v>
      </c>
      <c r="I26" s="81">
        <v>95.8</v>
      </c>
      <c r="J26" s="81">
        <v>175</v>
      </c>
      <c r="K26" s="82" t="s">
        <v>56</v>
      </c>
      <c r="L26" s="82" t="s">
        <v>56</v>
      </c>
      <c r="M26" s="82" t="s">
        <v>56</v>
      </c>
      <c r="N26" s="82" t="s">
        <v>56</v>
      </c>
    </row>
    <row r="27" spans="1:14" ht="12">
      <c r="A27" s="5" t="s">
        <v>69</v>
      </c>
      <c r="B27" s="45">
        <v>5.7</v>
      </c>
      <c r="C27" s="81">
        <v>7</v>
      </c>
      <c r="D27" s="45">
        <v>6.7</v>
      </c>
      <c r="E27" s="81">
        <v>4.5</v>
      </c>
      <c r="F27" s="81">
        <v>2.5</v>
      </c>
      <c r="G27" s="81">
        <v>-2.2</v>
      </c>
      <c r="H27" s="81">
        <v>-3.1</v>
      </c>
      <c r="I27" s="81">
        <v>-3.8</v>
      </c>
      <c r="J27" s="81">
        <v>-3</v>
      </c>
      <c r="K27" s="82" t="s">
        <v>56</v>
      </c>
      <c r="L27" s="82" t="s">
        <v>56</v>
      </c>
      <c r="M27" s="82" t="s">
        <v>56</v>
      </c>
      <c r="N27" s="82" t="s">
        <v>56</v>
      </c>
    </row>
    <row r="28" spans="1:14" ht="12">
      <c r="A28" s="5" t="s">
        <v>247</v>
      </c>
      <c r="B28" s="45">
        <v>13</v>
      </c>
      <c r="C28" s="193">
        <v>13</v>
      </c>
      <c r="D28" s="45">
        <v>12</v>
      </c>
      <c r="E28" s="193">
        <v>11.9</v>
      </c>
      <c r="F28" s="193">
        <v>11.4</v>
      </c>
      <c r="G28" s="193">
        <v>11.5</v>
      </c>
      <c r="H28" s="193">
        <v>11.2</v>
      </c>
      <c r="I28" s="193">
        <v>11.5</v>
      </c>
      <c r="J28" s="193">
        <v>11</v>
      </c>
      <c r="K28" s="194" t="s">
        <v>56</v>
      </c>
      <c r="L28" s="194" t="s">
        <v>56</v>
      </c>
      <c r="M28" s="195" t="s">
        <v>56</v>
      </c>
      <c r="N28" s="195" t="s">
        <v>56</v>
      </c>
    </row>
    <row r="29" spans="1:14" ht="12">
      <c r="A29" s="5" t="s">
        <v>248</v>
      </c>
      <c r="B29" s="45">
        <v>4.4</v>
      </c>
      <c r="C29" s="193">
        <v>4.2</v>
      </c>
      <c r="D29" s="45">
        <v>4.4</v>
      </c>
      <c r="E29" s="193">
        <v>4.6</v>
      </c>
      <c r="F29" s="193">
        <v>4.7</v>
      </c>
      <c r="G29" s="193">
        <v>5.1</v>
      </c>
      <c r="H29" s="193">
        <v>5.3</v>
      </c>
      <c r="I29" s="193">
        <v>5.2</v>
      </c>
      <c r="J29" s="193">
        <v>6.4</v>
      </c>
      <c r="K29" s="194" t="s">
        <v>56</v>
      </c>
      <c r="L29" s="194" t="s">
        <v>56</v>
      </c>
      <c r="M29" s="195" t="s">
        <v>56</v>
      </c>
      <c r="N29" s="195" t="s">
        <v>56</v>
      </c>
    </row>
    <row r="30" spans="1:14" ht="12">
      <c r="A30" s="5"/>
      <c r="B30" s="5"/>
      <c r="C30" s="85"/>
      <c r="D30" s="45"/>
      <c r="E30" s="80"/>
      <c r="F30" s="80"/>
      <c r="G30" s="85"/>
      <c r="H30" s="85"/>
      <c r="I30" s="85"/>
      <c r="J30" s="85"/>
      <c r="K30" s="85"/>
      <c r="L30" s="85"/>
      <c r="M30" s="86"/>
      <c r="N30" s="85"/>
    </row>
    <row r="31" spans="1:14" ht="12">
      <c r="A31" s="80" t="s">
        <v>70</v>
      </c>
      <c r="B31" s="80"/>
      <c r="C31" s="80"/>
      <c r="D31" s="211"/>
      <c r="E31" s="80"/>
      <c r="F31" s="80"/>
      <c r="G31" s="80"/>
      <c r="H31" s="85"/>
      <c r="I31" s="85"/>
      <c r="J31" s="85"/>
      <c r="K31" s="85"/>
      <c r="L31" s="85"/>
      <c r="M31" s="86"/>
      <c r="N31" s="85"/>
    </row>
    <row r="32" spans="1:14" ht="12">
      <c r="A32" s="5" t="s">
        <v>26</v>
      </c>
      <c r="B32" s="157">
        <v>91</v>
      </c>
      <c r="C32" s="5">
        <v>131</v>
      </c>
      <c r="D32" s="157">
        <v>15</v>
      </c>
      <c r="E32" s="5">
        <v>-39</v>
      </c>
      <c r="F32" s="5">
        <v>-16</v>
      </c>
      <c r="G32" s="5">
        <v>330</v>
      </c>
      <c r="H32" s="84">
        <v>183</v>
      </c>
      <c r="I32" s="84">
        <v>90</v>
      </c>
      <c r="J32" s="84">
        <v>-35</v>
      </c>
      <c r="K32" s="84">
        <v>492</v>
      </c>
      <c r="L32" s="84">
        <v>447</v>
      </c>
      <c r="M32" s="84">
        <v>283</v>
      </c>
      <c r="N32" s="84">
        <v>140</v>
      </c>
    </row>
    <row r="33" spans="1:14" ht="12">
      <c r="A33" s="5" t="s">
        <v>71</v>
      </c>
      <c r="B33" s="157">
        <v>-143</v>
      </c>
      <c r="C33" s="6">
        <v>-202</v>
      </c>
      <c r="D33" s="157">
        <v>-141</v>
      </c>
      <c r="E33" s="6">
        <v>-102</v>
      </c>
      <c r="F33" s="6">
        <v>-23</v>
      </c>
      <c r="G33" s="6">
        <v>-1506</v>
      </c>
      <c r="H33" s="6">
        <v>-1407</v>
      </c>
      <c r="I33" s="6">
        <v>-1347</v>
      </c>
      <c r="J33" s="84">
        <v>75</v>
      </c>
      <c r="K33" s="84">
        <v>-335</v>
      </c>
      <c r="L33" s="84">
        <v>-203</v>
      </c>
      <c r="M33" s="84">
        <v>-127</v>
      </c>
      <c r="N33" s="84">
        <v>-57</v>
      </c>
    </row>
    <row r="34" spans="1:14" ht="12">
      <c r="A34" s="5" t="s">
        <v>72</v>
      </c>
      <c r="B34" s="157">
        <v>-52</v>
      </c>
      <c r="C34" s="6">
        <v>-71</v>
      </c>
      <c r="D34" s="157">
        <v>-126</v>
      </c>
      <c r="E34" s="6">
        <v>-141</v>
      </c>
      <c r="F34" s="6">
        <v>-39</v>
      </c>
      <c r="G34" s="6">
        <v>-1176</v>
      </c>
      <c r="H34" s="6">
        <v>-1224</v>
      </c>
      <c r="I34" s="6">
        <v>-1257</v>
      </c>
      <c r="J34" s="6">
        <v>40</v>
      </c>
      <c r="K34" s="6">
        <v>157</v>
      </c>
      <c r="L34" s="84">
        <v>244</v>
      </c>
      <c r="M34" s="84">
        <v>156</v>
      </c>
      <c r="N34" s="84">
        <v>83</v>
      </c>
    </row>
    <row r="35" spans="1:14" ht="12">
      <c r="A35" s="5" t="s">
        <v>73</v>
      </c>
      <c r="B35" s="45">
        <v>70.7</v>
      </c>
      <c r="C35" s="5">
        <v>72.5</v>
      </c>
      <c r="D35" s="45">
        <v>69.5</v>
      </c>
      <c r="E35" s="5">
        <v>61.6</v>
      </c>
      <c r="F35" s="5">
        <v>59.7</v>
      </c>
      <c r="G35" s="5">
        <v>54.9</v>
      </c>
      <c r="H35" s="81">
        <v>57</v>
      </c>
      <c r="I35" s="81">
        <v>50.8</v>
      </c>
      <c r="J35" s="81">
        <v>53.6</v>
      </c>
      <c r="K35" s="81">
        <v>68.9</v>
      </c>
      <c r="L35" s="81">
        <v>67.4</v>
      </c>
      <c r="M35" s="81">
        <v>65.1</v>
      </c>
      <c r="N35" s="81">
        <v>54.6</v>
      </c>
    </row>
    <row r="36" spans="1:14" ht="12">
      <c r="A36" s="5" t="s">
        <v>249</v>
      </c>
      <c r="B36" s="45">
        <v>0.3</v>
      </c>
      <c r="C36" s="193">
        <v>0.5</v>
      </c>
      <c r="D36" s="45">
        <v>0.1</v>
      </c>
      <c r="E36" s="193">
        <v>-0.1</v>
      </c>
      <c r="F36" s="193">
        <v>-0.1</v>
      </c>
      <c r="G36" s="193">
        <v>1.1</v>
      </c>
      <c r="H36" s="193">
        <v>0.3</v>
      </c>
      <c r="I36" s="193">
        <v>0.5</v>
      </c>
      <c r="J36" s="193">
        <v>-0.1</v>
      </c>
      <c r="K36" s="194" t="s">
        <v>56</v>
      </c>
      <c r="L36" s="194" t="s">
        <v>56</v>
      </c>
      <c r="M36" s="194" t="s">
        <v>56</v>
      </c>
      <c r="N36" s="194" t="s">
        <v>56</v>
      </c>
    </row>
    <row r="37" spans="1:14" ht="12">
      <c r="A37" s="5"/>
      <c r="B37" s="45"/>
      <c r="C37" s="5"/>
      <c r="D37" s="45"/>
      <c r="E37" s="80"/>
      <c r="F37" s="80"/>
      <c r="G37" s="5"/>
      <c r="H37" s="5"/>
      <c r="I37" s="5"/>
      <c r="J37" s="5"/>
      <c r="K37" s="5"/>
      <c r="L37" s="5"/>
      <c r="M37" s="83"/>
      <c r="N37" s="5"/>
    </row>
    <row r="38" spans="1:14" ht="12">
      <c r="A38" s="80" t="s">
        <v>74</v>
      </c>
      <c r="B38" s="80"/>
      <c r="C38" s="80"/>
      <c r="D38" s="80"/>
      <c r="E38" s="80"/>
      <c r="F38" s="80"/>
      <c r="G38" s="80"/>
      <c r="H38" s="5"/>
      <c r="I38" s="5"/>
      <c r="J38" s="5"/>
      <c r="K38" s="5"/>
      <c r="L38" s="5"/>
      <c r="M38" s="83"/>
      <c r="N38" s="5"/>
    </row>
    <row r="39" spans="1:14" ht="12">
      <c r="A39" s="5" t="s">
        <v>75</v>
      </c>
      <c r="B39" s="157">
        <v>2410</v>
      </c>
      <c r="C39" s="6">
        <v>2472</v>
      </c>
      <c r="D39" s="157">
        <v>2456</v>
      </c>
      <c r="E39" s="6">
        <v>2408</v>
      </c>
      <c r="F39" s="6">
        <v>2410</v>
      </c>
      <c r="G39" s="6">
        <v>2579</v>
      </c>
      <c r="H39" s="6">
        <v>2550</v>
      </c>
      <c r="I39" s="6">
        <v>2603</v>
      </c>
      <c r="J39" s="6">
        <v>2518</v>
      </c>
      <c r="K39" s="6">
        <v>2192</v>
      </c>
      <c r="L39" s="6">
        <v>2157</v>
      </c>
      <c r="M39" s="6">
        <v>2168</v>
      </c>
      <c r="N39" s="6">
        <v>2199</v>
      </c>
    </row>
    <row r="40" spans="1:14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">
      <c r="A41" s="80" t="s">
        <v>76</v>
      </c>
      <c r="B41" s="80"/>
      <c r="C41" s="80"/>
      <c r="D41" s="80"/>
      <c r="E41" s="5"/>
      <c r="F41" s="5"/>
      <c r="G41" s="80"/>
      <c r="H41" s="5"/>
      <c r="I41" s="5"/>
      <c r="J41" s="5"/>
      <c r="K41" s="5"/>
      <c r="L41" s="5"/>
      <c r="M41" s="5"/>
      <c r="N41" s="5"/>
    </row>
    <row r="42" spans="1:14" ht="12">
      <c r="A42" s="19" t="s">
        <v>77</v>
      </c>
      <c r="B42" s="19"/>
      <c r="C42" s="19"/>
      <c r="D42" s="19"/>
      <c r="E42" s="5"/>
      <c r="F42" s="5"/>
      <c r="G42" s="19"/>
      <c r="H42" s="5"/>
      <c r="I42" s="5"/>
      <c r="J42" s="5"/>
      <c r="K42" s="5"/>
      <c r="L42" s="5"/>
      <c r="M42" s="5"/>
      <c r="N42" s="5"/>
    </row>
    <row r="43" spans="1:14" ht="12">
      <c r="A43" s="196" t="s">
        <v>273</v>
      </c>
      <c r="B43" s="85">
        <v>-0.04</v>
      </c>
      <c r="C43" s="85">
        <v>0.92</v>
      </c>
      <c r="D43" s="85">
        <v>0.27</v>
      </c>
      <c r="E43" s="85">
        <v>-0.03</v>
      </c>
      <c r="F43" s="85">
        <v>0.12</v>
      </c>
      <c r="G43" s="85">
        <v>-0.26</v>
      </c>
      <c r="H43" s="85">
        <v>-0.84</v>
      </c>
      <c r="I43" s="85">
        <v>-0.43</v>
      </c>
      <c r="J43" s="85">
        <v>-0.49</v>
      </c>
      <c r="K43" s="85">
        <v>-0.26</v>
      </c>
      <c r="L43" s="85">
        <v>-0.73</v>
      </c>
      <c r="M43" s="85">
        <v>-0.26</v>
      </c>
      <c r="N43" s="85">
        <v>-0.49</v>
      </c>
    </row>
    <row r="44" spans="1:14" ht="12">
      <c r="A44" s="196" t="s">
        <v>274</v>
      </c>
      <c r="B44" s="85">
        <v>-0.04</v>
      </c>
      <c r="C44" s="85">
        <v>0.92</v>
      </c>
      <c r="D44" s="85">
        <v>0.27</v>
      </c>
      <c r="E44" s="85">
        <v>-0.03</v>
      </c>
      <c r="F44" s="85">
        <v>0.12</v>
      </c>
      <c r="G44" s="85">
        <v>-0.26</v>
      </c>
      <c r="H44" s="85">
        <v>-0.84</v>
      </c>
      <c r="I44" s="85">
        <v>-0.43</v>
      </c>
      <c r="J44" s="85">
        <v>-0.49</v>
      </c>
      <c r="K44" s="85">
        <v>-0.26</v>
      </c>
      <c r="L44" s="85">
        <v>-0.73</v>
      </c>
      <c r="M44" s="85">
        <v>-0.26</v>
      </c>
      <c r="N44" s="85">
        <v>-0.49</v>
      </c>
    </row>
    <row r="45" spans="1:14" ht="12">
      <c r="A45" s="197" t="s">
        <v>304</v>
      </c>
      <c r="B45" s="182">
        <v>288619299</v>
      </c>
      <c r="C45" s="182">
        <v>288619299</v>
      </c>
      <c r="D45" s="182">
        <v>288619299</v>
      </c>
      <c r="E45" s="6">
        <v>288619299</v>
      </c>
      <c r="F45" s="6">
        <v>288619299</v>
      </c>
      <c r="G45" s="6">
        <v>288619299</v>
      </c>
      <c r="H45" s="6">
        <v>288619299</v>
      </c>
      <c r="I45" s="6">
        <v>288619299</v>
      </c>
      <c r="J45" s="6">
        <v>220681378</v>
      </c>
      <c r="K45" s="6">
        <v>262137526</v>
      </c>
      <c r="L45" s="6">
        <v>262137526</v>
      </c>
      <c r="M45" s="6">
        <v>262137526</v>
      </c>
      <c r="N45" s="6">
        <v>226849529</v>
      </c>
    </row>
    <row r="46" spans="1:14" ht="12">
      <c r="A46" s="197" t="s">
        <v>275</v>
      </c>
      <c r="B46" s="182">
        <v>287581689</v>
      </c>
      <c r="C46" s="182">
        <v>288010947</v>
      </c>
      <c r="D46" s="182">
        <v>288272481</v>
      </c>
      <c r="E46" s="6">
        <v>288534016</v>
      </c>
      <c r="F46" s="6">
        <v>288619299</v>
      </c>
      <c r="G46" s="6">
        <v>276132021</v>
      </c>
      <c r="H46" s="6">
        <v>271939452</v>
      </c>
      <c r="I46" s="6">
        <v>263507881</v>
      </c>
      <c r="J46" s="6">
        <v>241382746</v>
      </c>
      <c r="K46" s="6">
        <v>262137526</v>
      </c>
      <c r="L46" s="6">
        <v>262137526</v>
      </c>
      <c r="M46" s="6">
        <v>262137526</v>
      </c>
      <c r="N46" s="6">
        <v>226849529</v>
      </c>
    </row>
    <row r="47" spans="1:14" ht="12">
      <c r="A47" s="197" t="s">
        <v>276</v>
      </c>
      <c r="B47" s="182">
        <v>287657851</v>
      </c>
      <c r="C47" s="182">
        <v>288026408</v>
      </c>
      <c r="D47" s="182">
        <v>288276503</v>
      </c>
      <c r="E47" s="6">
        <v>288534016</v>
      </c>
      <c r="F47" s="6">
        <v>288619299</v>
      </c>
      <c r="G47" s="6">
        <v>276132021</v>
      </c>
      <c r="H47" s="6">
        <v>271939452</v>
      </c>
      <c r="I47" s="6">
        <v>263507881</v>
      </c>
      <c r="J47" s="6">
        <v>241382746</v>
      </c>
      <c r="K47" s="6">
        <v>262137526</v>
      </c>
      <c r="L47" s="6">
        <v>262137526</v>
      </c>
      <c r="M47" s="6">
        <v>262137526</v>
      </c>
      <c r="N47" s="6">
        <v>226849529</v>
      </c>
    </row>
    <row r="48" spans="1:14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">
      <c r="A49" s="269" t="s">
        <v>315</v>
      </c>
      <c r="B49" s="270"/>
      <c r="C49" s="270"/>
      <c r="D49" s="270"/>
      <c r="E49" s="270"/>
      <c r="F49" s="270"/>
      <c r="G49" s="270"/>
      <c r="H49" s="271"/>
      <c r="I49" s="271"/>
      <c r="J49" s="271"/>
      <c r="K49" s="271"/>
      <c r="L49" s="271"/>
      <c r="M49" s="271"/>
      <c r="N49" s="271"/>
    </row>
    <row r="50" spans="1:14" ht="12">
      <c r="A50" s="269" t="s">
        <v>318</v>
      </c>
      <c r="B50" s="269"/>
      <c r="C50" s="269"/>
      <c r="D50" s="270"/>
      <c r="E50" s="270"/>
      <c r="F50" s="270"/>
      <c r="G50" s="270"/>
      <c r="H50" s="271"/>
      <c r="I50" s="271"/>
      <c r="J50" s="271"/>
      <c r="K50" s="271"/>
      <c r="L50" s="271"/>
      <c r="M50" s="271"/>
      <c r="N50" s="271"/>
    </row>
    <row r="51" spans="1:14" ht="12">
      <c r="A51" s="269" t="s">
        <v>316</v>
      </c>
      <c r="B51" s="270"/>
      <c r="C51" s="270"/>
      <c r="D51" s="270"/>
      <c r="E51" s="270"/>
      <c r="F51" s="270"/>
      <c r="G51" s="270"/>
      <c r="H51" s="271"/>
      <c r="I51" s="271"/>
      <c r="J51" s="271"/>
      <c r="K51" s="271"/>
      <c r="L51" s="271"/>
      <c r="M51" s="271"/>
      <c r="N51" s="271"/>
    </row>
    <row r="52" spans="1:14" ht="12">
      <c r="A52" s="269" t="s">
        <v>317</v>
      </c>
      <c r="B52" s="269"/>
      <c r="C52" s="269"/>
      <c r="D52" s="270"/>
      <c r="E52" s="270"/>
      <c r="F52" s="270"/>
      <c r="G52" s="270"/>
      <c r="H52" s="271"/>
      <c r="I52" s="271"/>
      <c r="J52" s="271"/>
      <c r="K52" s="271"/>
      <c r="L52" s="271"/>
      <c r="M52" s="271"/>
      <c r="N52" s="271"/>
    </row>
    <row r="53" spans="1:14" ht="12">
      <c r="A53" s="269" t="s">
        <v>250</v>
      </c>
      <c r="B53" s="269"/>
      <c r="C53" s="269"/>
      <c r="D53" s="270"/>
      <c r="E53" s="270"/>
      <c r="F53" s="270"/>
      <c r="G53" s="270"/>
      <c r="H53" s="271"/>
      <c r="I53" s="271"/>
      <c r="J53" s="271"/>
      <c r="K53" s="271"/>
      <c r="L53" s="271"/>
      <c r="M53" s="271"/>
      <c r="N53" s="271"/>
    </row>
    <row r="57" spans="4:14" ht="12"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</row>
  </sheetData>
  <sheetProtection/>
  <mergeCells count="6">
    <mergeCell ref="A52:N52"/>
    <mergeCell ref="A49:N49"/>
    <mergeCell ref="A50:N50"/>
    <mergeCell ref="A1:N1"/>
    <mergeCell ref="A51:N51"/>
    <mergeCell ref="A53:N53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50.00390625" style="1" customWidth="1"/>
    <col min="2" max="2" width="16.00390625" style="1" customWidth="1"/>
    <col min="3" max="3" width="12.421875" style="1" customWidth="1"/>
    <col min="4" max="8" width="10.28125" style="1" customWidth="1"/>
    <col min="9" max="16384" width="11.421875" style="1" customWidth="1"/>
  </cols>
  <sheetData>
    <row r="1" spans="1:8" ht="12">
      <c r="A1" s="276" t="s">
        <v>112</v>
      </c>
      <c r="B1" s="276"/>
      <c r="C1" s="276"/>
      <c r="D1" s="276"/>
      <c r="E1" s="276"/>
      <c r="F1" s="276"/>
      <c r="G1" s="276"/>
      <c r="H1" s="276"/>
    </row>
    <row r="2" spans="1:8" ht="12">
      <c r="A2" s="79" t="s">
        <v>3</v>
      </c>
      <c r="B2" s="79">
        <v>2014</v>
      </c>
      <c r="C2" s="79">
        <v>2013</v>
      </c>
      <c r="D2" s="79">
        <v>2012</v>
      </c>
      <c r="E2" s="97">
        <v>2011</v>
      </c>
      <c r="F2" s="97">
        <v>2010</v>
      </c>
      <c r="G2" s="97">
        <v>2009</v>
      </c>
      <c r="H2" s="97">
        <v>2008</v>
      </c>
    </row>
    <row r="3" spans="1:8" ht="12">
      <c r="A3" s="2" t="s">
        <v>4</v>
      </c>
      <c r="B3" s="2"/>
      <c r="C3" s="3">
        <v>4893</v>
      </c>
      <c r="D3" s="3">
        <v>4859</v>
      </c>
      <c r="E3" s="3">
        <v>4658</v>
      </c>
      <c r="F3" s="3">
        <v>5019</v>
      </c>
      <c r="G3" s="3">
        <v>5486</v>
      </c>
      <c r="H3" s="3">
        <v>5256</v>
      </c>
    </row>
    <row r="4" spans="1:8" ht="12">
      <c r="A4" s="10" t="s">
        <v>5</v>
      </c>
      <c r="B4" s="10"/>
      <c r="C4" s="11">
        <v>-3081</v>
      </c>
      <c r="D4" s="11">
        <v>-3157</v>
      </c>
      <c r="E4" s="11">
        <v>-2911</v>
      </c>
      <c r="F4" s="11">
        <v>-3058</v>
      </c>
      <c r="G4" s="11">
        <v>-3422</v>
      </c>
      <c r="H4" s="11">
        <v>-3198</v>
      </c>
    </row>
    <row r="5" spans="1:8" ht="12">
      <c r="A5" s="2" t="s">
        <v>6</v>
      </c>
      <c r="B5" s="2"/>
      <c r="C5" s="3">
        <v>1812</v>
      </c>
      <c r="D5" s="3">
        <v>1702</v>
      </c>
      <c r="E5" s="3">
        <v>1747</v>
      </c>
      <c r="F5" s="3">
        <v>1961</v>
      </c>
      <c r="G5" s="3">
        <v>2064</v>
      </c>
      <c r="H5" s="3">
        <v>2058</v>
      </c>
    </row>
    <row r="6" spans="1:8" ht="12">
      <c r="A6" s="5"/>
      <c r="B6" s="5"/>
      <c r="C6" s="6"/>
      <c r="D6" s="6"/>
      <c r="E6" s="6"/>
      <c r="F6" s="6"/>
      <c r="G6" s="6"/>
      <c r="H6" s="6"/>
    </row>
    <row r="7" spans="1:8" ht="12">
      <c r="A7" s="190" t="s">
        <v>292</v>
      </c>
      <c r="B7" s="190"/>
      <c r="C7" s="3">
        <v>12</v>
      </c>
      <c r="D7" s="3">
        <v>13</v>
      </c>
      <c r="E7" s="3">
        <v>1</v>
      </c>
      <c r="F7" s="3">
        <v>16</v>
      </c>
      <c r="G7" s="3">
        <v>0</v>
      </c>
      <c r="H7" s="3">
        <v>5</v>
      </c>
    </row>
    <row r="8" spans="1:8" ht="12">
      <c r="A8" s="2" t="s">
        <v>7</v>
      </c>
      <c r="B8" s="2"/>
      <c r="C8" s="3">
        <v>-850</v>
      </c>
      <c r="D8" s="3">
        <v>-888</v>
      </c>
      <c r="E8" s="3">
        <v>-915</v>
      </c>
      <c r="F8" s="3">
        <v>-992</v>
      </c>
      <c r="G8" s="3">
        <v>-1019</v>
      </c>
      <c r="H8" s="3">
        <v>-987</v>
      </c>
    </row>
    <row r="9" spans="1:8" ht="12">
      <c r="A9" s="10" t="s">
        <v>8</v>
      </c>
      <c r="B9" s="10"/>
      <c r="C9" s="11">
        <v>-556</v>
      </c>
      <c r="D9" s="11">
        <v>-702</v>
      </c>
      <c r="E9" s="11">
        <v>-473</v>
      </c>
      <c r="F9" s="11">
        <v>-471</v>
      </c>
      <c r="G9" s="11">
        <v>-503</v>
      </c>
      <c r="H9" s="11">
        <v>-567</v>
      </c>
    </row>
    <row r="10" spans="1:8" ht="12">
      <c r="A10" s="2" t="s">
        <v>9</v>
      </c>
      <c r="B10" s="2"/>
      <c r="C10" s="3">
        <v>418</v>
      </c>
      <c r="D10" s="3">
        <v>125</v>
      </c>
      <c r="E10" s="3">
        <v>360</v>
      </c>
      <c r="F10" s="3">
        <v>514</v>
      </c>
      <c r="G10" s="3">
        <v>542</v>
      </c>
      <c r="H10" s="3">
        <v>509</v>
      </c>
    </row>
    <row r="11" spans="1:8" ht="12">
      <c r="A11" s="5"/>
      <c r="B11" s="5"/>
      <c r="C11" s="6"/>
      <c r="D11" s="6"/>
      <c r="E11" s="6"/>
      <c r="F11" s="6"/>
      <c r="G11" s="6"/>
      <c r="H11" s="6"/>
    </row>
    <row r="12" spans="1:8" ht="24">
      <c r="A12" s="107" t="s">
        <v>10</v>
      </c>
      <c r="B12" s="107"/>
      <c r="C12" s="9">
        <v>-12</v>
      </c>
      <c r="D12" s="9">
        <v>20</v>
      </c>
      <c r="E12" s="9">
        <v>-12</v>
      </c>
      <c r="F12" s="9">
        <v>-13</v>
      </c>
      <c r="G12" s="9">
        <v>-63</v>
      </c>
      <c r="H12" s="9">
        <v>-27</v>
      </c>
    </row>
    <row r="13" spans="1:8" ht="12">
      <c r="A13" s="2" t="s">
        <v>183</v>
      </c>
      <c r="B13" s="2"/>
      <c r="C13" s="3">
        <v>24</v>
      </c>
      <c r="D13" s="3">
        <v>5</v>
      </c>
      <c r="E13" s="3">
        <v>11</v>
      </c>
      <c r="F13" s="3">
        <v>5</v>
      </c>
      <c r="G13" s="3">
        <v>3</v>
      </c>
      <c r="H13" s="3">
        <v>11</v>
      </c>
    </row>
    <row r="14" spans="1:8" ht="12">
      <c r="A14" s="123" t="s">
        <v>184</v>
      </c>
      <c r="B14" s="123"/>
      <c r="C14" s="108">
        <v>-220</v>
      </c>
      <c r="D14" s="108">
        <v>-290</v>
      </c>
      <c r="E14" s="108">
        <v>-599</v>
      </c>
      <c r="F14" s="108">
        <v>-634</v>
      </c>
      <c r="G14" s="108">
        <v>-677</v>
      </c>
      <c r="H14" s="108">
        <v>-712</v>
      </c>
    </row>
    <row r="15" spans="1:8" ht="12">
      <c r="A15" s="2" t="s">
        <v>11</v>
      </c>
      <c r="B15" s="2"/>
      <c r="C15" s="3">
        <v>-208</v>
      </c>
      <c r="D15" s="3">
        <v>-265</v>
      </c>
      <c r="E15" s="3">
        <v>-601</v>
      </c>
      <c r="F15" s="3">
        <v>-642</v>
      </c>
      <c r="G15" s="3">
        <v>-737</v>
      </c>
      <c r="H15" s="3">
        <v>-728</v>
      </c>
    </row>
    <row r="16" spans="1:8" ht="12">
      <c r="A16" s="10"/>
      <c r="B16" s="10"/>
      <c r="C16" s="11"/>
      <c r="D16" s="11"/>
      <c r="E16" s="11"/>
      <c r="F16" s="11"/>
      <c r="G16" s="11"/>
      <c r="H16" s="11"/>
    </row>
    <row r="17" spans="1:8" ht="12">
      <c r="A17" s="2" t="s">
        <v>185</v>
      </c>
      <c r="B17" s="2"/>
      <c r="C17" s="3">
        <v>210</v>
      </c>
      <c r="D17" s="3">
        <v>-140</v>
      </c>
      <c r="E17" s="3">
        <v>-240</v>
      </c>
      <c r="F17" s="3">
        <v>-128</v>
      </c>
      <c r="G17" s="3">
        <v>-195</v>
      </c>
      <c r="H17" s="3">
        <v>-219</v>
      </c>
    </row>
    <row r="18" spans="1:8" ht="12">
      <c r="A18" s="5"/>
      <c r="B18" s="5"/>
      <c r="C18" s="6"/>
      <c r="D18" s="6"/>
      <c r="E18" s="6"/>
      <c r="F18" s="6"/>
      <c r="G18" s="6"/>
      <c r="H18" s="6"/>
    </row>
    <row r="19" spans="1:8" ht="12">
      <c r="A19" s="10" t="s">
        <v>12</v>
      </c>
      <c r="B19" s="10"/>
      <c r="C19" s="11">
        <v>54</v>
      </c>
      <c r="D19" s="11">
        <v>67</v>
      </c>
      <c r="E19" s="11">
        <v>172</v>
      </c>
      <c r="F19" s="11">
        <v>-211</v>
      </c>
      <c r="G19" s="11">
        <v>22</v>
      </c>
      <c r="H19" s="11">
        <v>-83</v>
      </c>
    </row>
    <row r="20" spans="1:8" ht="12">
      <c r="A20" s="2" t="s">
        <v>204</v>
      </c>
      <c r="B20" s="2"/>
      <c r="C20" s="3">
        <v>264</v>
      </c>
      <c r="D20" s="3">
        <v>-73</v>
      </c>
      <c r="E20" s="3">
        <v>-68</v>
      </c>
      <c r="F20" s="3">
        <v>-339</v>
      </c>
      <c r="G20" s="3">
        <v>-173</v>
      </c>
      <c r="H20" s="3">
        <v>-302</v>
      </c>
    </row>
    <row r="21" spans="1:8" ht="12">
      <c r="A21" s="2"/>
      <c r="B21" s="2"/>
      <c r="C21" s="3"/>
      <c r="D21" s="3"/>
      <c r="E21" s="3"/>
      <c r="F21" s="3"/>
      <c r="G21" s="3"/>
      <c r="H21" s="3"/>
    </row>
    <row r="22" spans="1:8" ht="12">
      <c r="A22" s="10" t="s">
        <v>108</v>
      </c>
      <c r="B22" s="10"/>
      <c r="C22" s="98" t="s">
        <v>82</v>
      </c>
      <c r="D22" s="98" t="s">
        <v>82</v>
      </c>
      <c r="E22" s="98" t="s">
        <v>82</v>
      </c>
      <c r="F22" s="98" t="s">
        <v>82</v>
      </c>
      <c r="G22" s="98" t="s">
        <v>82</v>
      </c>
      <c r="H22" s="11">
        <v>-14</v>
      </c>
    </row>
    <row r="23" spans="1:8" ht="12">
      <c r="A23" s="53" t="s">
        <v>205</v>
      </c>
      <c r="B23" s="53"/>
      <c r="C23" s="54">
        <v>264</v>
      </c>
      <c r="D23" s="54">
        <v>-73</v>
      </c>
      <c r="E23" s="54">
        <v>-68</v>
      </c>
      <c r="F23" s="54">
        <v>-339</v>
      </c>
      <c r="G23" s="54">
        <v>-173</v>
      </c>
      <c r="H23" s="54">
        <v>-316</v>
      </c>
    </row>
    <row r="24" spans="1:8" ht="12">
      <c r="A24" s="5"/>
      <c r="B24" s="5"/>
      <c r="C24" s="6"/>
      <c r="D24" s="6"/>
      <c r="E24" s="6"/>
      <c r="F24" s="6"/>
      <c r="G24" s="6"/>
      <c r="H24" s="6"/>
    </row>
    <row r="25" spans="1:8" ht="12">
      <c r="A25" s="7" t="s">
        <v>187</v>
      </c>
      <c r="B25" s="7"/>
      <c r="C25" s="6"/>
      <c r="D25" s="6"/>
      <c r="E25" s="6"/>
      <c r="F25" s="6"/>
      <c r="G25" s="6"/>
      <c r="H25" s="6"/>
    </row>
    <row r="26" spans="1:8" ht="12">
      <c r="A26" s="2" t="s">
        <v>15</v>
      </c>
      <c r="B26" s="2"/>
      <c r="C26" s="3">
        <v>264</v>
      </c>
      <c r="D26" s="3">
        <v>-73</v>
      </c>
      <c r="E26" s="3">
        <v>-68</v>
      </c>
      <c r="F26" s="3">
        <v>-339</v>
      </c>
      <c r="G26" s="3">
        <v>-173</v>
      </c>
      <c r="H26" s="3">
        <v>-316</v>
      </c>
    </row>
    <row r="27" spans="1:8" ht="12">
      <c r="A27" s="5"/>
      <c r="B27" s="5"/>
      <c r="C27" s="8"/>
      <c r="D27" s="8"/>
      <c r="E27" s="8"/>
      <c r="F27" s="8"/>
      <c r="G27" s="8"/>
      <c r="H27" s="8"/>
    </row>
    <row r="28" spans="1:9" ht="13.5">
      <c r="A28" s="30" t="s">
        <v>61</v>
      </c>
      <c r="B28" s="30"/>
      <c r="C28" s="146">
        <v>591</v>
      </c>
      <c r="D28" s="146">
        <v>423</v>
      </c>
      <c r="E28" s="146">
        <v>522</v>
      </c>
      <c r="F28" s="59" t="s">
        <v>56</v>
      </c>
      <c r="G28" s="59" t="s">
        <v>56</v>
      </c>
      <c r="H28" s="59" t="s">
        <v>56</v>
      </c>
      <c r="I28" s="21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50.8515625" style="1" customWidth="1"/>
    <col min="2" max="2" width="15.421875" style="1" customWidth="1"/>
    <col min="3" max="3" width="12.7109375" style="1" customWidth="1"/>
    <col min="4" max="8" width="10.28125" style="1" customWidth="1"/>
    <col min="9" max="16384" width="11.421875" style="1" customWidth="1"/>
  </cols>
  <sheetData>
    <row r="1" spans="1:8" ht="12">
      <c r="A1" s="256" t="s">
        <v>279</v>
      </c>
      <c r="B1" s="256"/>
      <c r="C1" s="256"/>
      <c r="D1" s="256"/>
      <c r="E1" s="259"/>
      <c r="F1" s="259"/>
      <c r="G1" s="259"/>
      <c r="H1" s="259"/>
    </row>
    <row r="2" spans="1:8" ht="12">
      <c r="A2" s="79" t="s">
        <v>3</v>
      </c>
      <c r="B2" s="79">
        <v>2014</v>
      </c>
      <c r="C2" s="79">
        <v>2013</v>
      </c>
      <c r="D2" s="226" t="s">
        <v>262</v>
      </c>
      <c r="E2" s="97">
        <v>2011</v>
      </c>
      <c r="F2" s="97">
        <v>2010</v>
      </c>
      <c r="G2" s="97">
        <v>2009</v>
      </c>
      <c r="H2" s="97">
        <v>2008</v>
      </c>
    </row>
    <row r="3" spans="1:8" ht="12">
      <c r="A3" s="190" t="s">
        <v>280</v>
      </c>
      <c r="B3" s="190"/>
      <c r="C3" s="6">
        <v>-167</v>
      </c>
      <c r="D3" s="6">
        <v>-272</v>
      </c>
      <c r="E3" s="6">
        <v>-171</v>
      </c>
      <c r="F3" s="6">
        <v>-120</v>
      </c>
      <c r="G3" s="6">
        <v>-75</v>
      </c>
      <c r="H3" s="6">
        <v>-9</v>
      </c>
    </row>
    <row r="4" spans="1:8" ht="12">
      <c r="A4" s="191" t="s">
        <v>270</v>
      </c>
      <c r="B4" s="191"/>
      <c r="C4" s="232" t="s">
        <v>82</v>
      </c>
      <c r="D4" s="23">
        <v>-37</v>
      </c>
      <c r="E4" s="23">
        <v>-38</v>
      </c>
      <c r="F4" s="70">
        <v>-43</v>
      </c>
      <c r="G4" s="70">
        <v>-81</v>
      </c>
      <c r="H4" s="70">
        <v>-152</v>
      </c>
    </row>
    <row r="5" spans="1:8" ht="12">
      <c r="A5" s="53" t="s">
        <v>52</v>
      </c>
      <c r="B5" s="53"/>
      <c r="C5" s="60">
        <v>-167</v>
      </c>
      <c r="D5" s="60">
        <v>-309</v>
      </c>
      <c r="E5" s="60">
        <v>-209</v>
      </c>
      <c r="F5" s="67">
        <v>-163</v>
      </c>
      <c r="G5" s="67">
        <v>-156</v>
      </c>
      <c r="H5" s="67">
        <v>-161</v>
      </c>
    </row>
    <row r="6" spans="1:8" ht="12">
      <c r="A6" s="5"/>
      <c r="B6" s="5"/>
      <c r="C6" s="5"/>
      <c r="D6" s="5"/>
      <c r="E6" s="6"/>
      <c r="F6" s="6"/>
      <c r="G6" s="6"/>
      <c r="H6" s="6"/>
    </row>
    <row r="7" spans="1:8" ht="12">
      <c r="A7" s="88" t="s">
        <v>53</v>
      </c>
      <c r="B7" s="88"/>
      <c r="C7" s="88"/>
      <c r="D7" s="88"/>
      <c r="E7" s="89"/>
      <c r="F7" s="6"/>
      <c r="G7" s="6"/>
      <c r="H7" s="6"/>
    </row>
    <row r="8" spans="1:8" ht="12">
      <c r="A8" s="99" t="s">
        <v>4</v>
      </c>
      <c r="B8" s="99"/>
      <c r="C8" s="233" t="s">
        <v>82</v>
      </c>
      <c r="D8" s="33">
        <v>-1</v>
      </c>
      <c r="E8" s="33" t="s">
        <v>82</v>
      </c>
      <c r="F8" s="33">
        <v>39</v>
      </c>
      <c r="G8" s="33" t="s">
        <v>82</v>
      </c>
      <c r="H8" s="33">
        <v>0</v>
      </c>
    </row>
    <row r="9" spans="1:8" ht="12">
      <c r="A9" s="99" t="s">
        <v>5</v>
      </c>
      <c r="B9" s="99"/>
      <c r="C9" s="33">
        <v>-121</v>
      </c>
      <c r="D9" s="33">
        <v>-121</v>
      </c>
      <c r="E9" s="33">
        <v>-167</v>
      </c>
      <c r="F9" s="33">
        <v>-112</v>
      </c>
      <c r="G9" s="33">
        <v>-75</v>
      </c>
      <c r="H9" s="33">
        <v>5</v>
      </c>
    </row>
    <row r="10" spans="1:8" ht="12">
      <c r="A10" s="238" t="s">
        <v>292</v>
      </c>
      <c r="B10" s="238"/>
      <c r="C10" s="33">
        <v>12</v>
      </c>
      <c r="D10" s="33">
        <v>13</v>
      </c>
      <c r="E10" s="33" t="s">
        <v>82</v>
      </c>
      <c r="F10" s="33">
        <v>15</v>
      </c>
      <c r="G10" s="33" t="s">
        <v>82</v>
      </c>
      <c r="H10" s="33">
        <v>0</v>
      </c>
    </row>
    <row r="11" spans="1:8" ht="12">
      <c r="A11" s="99" t="s">
        <v>7</v>
      </c>
      <c r="B11" s="99"/>
      <c r="C11" s="33">
        <v>-4</v>
      </c>
      <c r="D11" s="33">
        <v>-13</v>
      </c>
      <c r="E11" s="33">
        <v>-14</v>
      </c>
      <c r="F11" s="33">
        <v>-57</v>
      </c>
      <c r="G11" s="33">
        <v>-21</v>
      </c>
      <c r="H11" s="33">
        <v>-4</v>
      </c>
    </row>
    <row r="12" spans="1:8" ht="12">
      <c r="A12" s="22" t="s">
        <v>8</v>
      </c>
      <c r="B12" s="22"/>
      <c r="C12" s="23">
        <v>-54</v>
      </c>
      <c r="D12" s="23">
        <v>-187</v>
      </c>
      <c r="E12" s="23">
        <v>-28</v>
      </c>
      <c r="F12" s="70">
        <v>-48</v>
      </c>
      <c r="G12" s="70">
        <v>-60</v>
      </c>
      <c r="H12" s="70">
        <v>-162</v>
      </c>
    </row>
    <row r="13" spans="1:8" ht="12">
      <c r="A13" s="53" t="s">
        <v>83</v>
      </c>
      <c r="B13" s="243"/>
      <c r="C13" s="101">
        <v>-167</v>
      </c>
      <c r="D13" s="100">
        <v>-309</v>
      </c>
      <c r="E13" s="100">
        <v>-209</v>
      </c>
      <c r="F13" s="101">
        <v>-163</v>
      </c>
      <c r="G13" s="101">
        <v>-156</v>
      </c>
      <c r="H13" s="101">
        <v>-161</v>
      </c>
    </row>
    <row r="15" spans="1:9" ht="12" customHeight="1">
      <c r="A15" s="274" t="s">
        <v>261</v>
      </c>
      <c r="B15" s="274"/>
      <c r="C15" s="274"/>
      <c r="D15" s="275"/>
      <c r="E15" s="275"/>
      <c r="F15" s="275"/>
      <c r="G15" s="275"/>
      <c r="H15" s="275"/>
      <c r="I15" s="168"/>
    </row>
    <row r="16" spans="1:11" ht="12">
      <c r="A16" s="265" t="s">
        <v>175</v>
      </c>
      <c r="B16" s="265"/>
      <c r="C16" s="265"/>
      <c r="D16" s="265"/>
      <c r="E16" s="265"/>
      <c r="F16" s="265"/>
      <c r="G16" s="265"/>
      <c r="H16" s="266"/>
      <c r="I16" s="266"/>
      <c r="J16" s="266"/>
      <c r="K16" s="266"/>
    </row>
  </sheetData>
  <sheetProtection/>
  <mergeCells count="3">
    <mergeCell ref="A1:H1"/>
    <mergeCell ref="A15:H15"/>
    <mergeCell ref="A16:K16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58.00390625" style="1" customWidth="1"/>
    <col min="2" max="2" width="18.00390625" style="1" customWidth="1"/>
    <col min="3" max="3" width="12.421875" style="1" customWidth="1"/>
    <col min="4" max="8" width="10.28125" style="1" customWidth="1"/>
    <col min="9" max="16384" width="11.421875" style="1" customWidth="1"/>
  </cols>
  <sheetData>
    <row r="1" spans="1:8" ht="12">
      <c r="A1" s="256" t="s">
        <v>113</v>
      </c>
      <c r="B1" s="256"/>
      <c r="C1" s="256"/>
      <c r="D1" s="256"/>
      <c r="E1" s="259"/>
      <c r="F1" s="259"/>
      <c r="G1" s="259"/>
      <c r="H1" s="259"/>
    </row>
    <row r="2" spans="1:8" ht="12">
      <c r="A2" s="12" t="s">
        <v>3</v>
      </c>
      <c r="B2" s="12">
        <v>2014</v>
      </c>
      <c r="C2" s="12">
        <v>2013</v>
      </c>
      <c r="D2" s="12">
        <v>2012</v>
      </c>
      <c r="E2" s="213" t="s">
        <v>263</v>
      </c>
      <c r="F2" s="97">
        <v>2010</v>
      </c>
      <c r="G2" s="97">
        <v>2009</v>
      </c>
      <c r="H2" s="97">
        <v>2008</v>
      </c>
    </row>
    <row r="3" spans="1:8" ht="12">
      <c r="A3" s="5" t="s">
        <v>186</v>
      </c>
      <c r="B3" s="5"/>
      <c r="C3" s="6">
        <v>264</v>
      </c>
      <c r="D3" s="6">
        <v>-73</v>
      </c>
      <c r="E3" s="6">
        <v>-68</v>
      </c>
      <c r="F3" s="6">
        <v>-375</v>
      </c>
      <c r="G3" s="6">
        <v>-174</v>
      </c>
      <c r="H3" s="6">
        <v>-315</v>
      </c>
    </row>
    <row r="4" spans="1:8" ht="12">
      <c r="A4" s="73" t="s">
        <v>78</v>
      </c>
      <c r="B4" s="73"/>
      <c r="C4" s="90"/>
      <c r="D4" s="90"/>
      <c r="E4" s="90"/>
      <c r="F4" s="84"/>
      <c r="G4" s="84"/>
      <c r="H4" s="84"/>
    </row>
    <row r="5" spans="1:8" ht="12">
      <c r="A5" s="197" t="s">
        <v>305</v>
      </c>
      <c r="B5" s="197"/>
      <c r="C5" s="102">
        <v>86</v>
      </c>
      <c r="D5" s="102">
        <v>-100</v>
      </c>
      <c r="E5" s="102">
        <v>-25</v>
      </c>
      <c r="F5" s="103" t="s">
        <v>82</v>
      </c>
      <c r="G5" s="103" t="s">
        <v>82</v>
      </c>
      <c r="H5" s="103" t="s">
        <v>82</v>
      </c>
    </row>
    <row r="6" spans="1:8" ht="24">
      <c r="A6" s="234" t="s">
        <v>295</v>
      </c>
      <c r="B6" s="197"/>
      <c r="C6" s="102">
        <v>-19</v>
      </c>
      <c r="D6" s="102">
        <v>30</v>
      </c>
      <c r="E6" s="102">
        <v>6</v>
      </c>
      <c r="F6" s="103" t="s">
        <v>82</v>
      </c>
      <c r="G6" s="103" t="s">
        <v>82</v>
      </c>
      <c r="H6" s="103" t="s">
        <v>82</v>
      </c>
    </row>
    <row r="7" spans="1:8" ht="12">
      <c r="A7" s="143" t="s">
        <v>189</v>
      </c>
      <c r="B7" s="143"/>
      <c r="C7" s="104">
        <v>67</v>
      </c>
      <c r="D7" s="104">
        <v>-70</v>
      </c>
      <c r="E7" s="104">
        <v>-19</v>
      </c>
      <c r="F7" s="147" t="s">
        <v>82</v>
      </c>
      <c r="G7" s="147" t="s">
        <v>82</v>
      </c>
      <c r="H7" s="147" t="s">
        <v>82</v>
      </c>
    </row>
    <row r="8" spans="1:8" ht="12">
      <c r="A8" s="239" t="s">
        <v>242</v>
      </c>
      <c r="B8" s="239"/>
      <c r="C8" s="240">
        <v>-54</v>
      </c>
      <c r="D8" s="103" t="s">
        <v>82</v>
      </c>
      <c r="E8" s="103" t="s">
        <v>82</v>
      </c>
      <c r="F8" s="103" t="s">
        <v>82</v>
      </c>
      <c r="G8" s="103" t="s">
        <v>82</v>
      </c>
      <c r="H8" s="103" t="s">
        <v>82</v>
      </c>
    </row>
    <row r="9" spans="1:8" ht="12">
      <c r="A9" s="19" t="s">
        <v>79</v>
      </c>
      <c r="B9" s="19"/>
      <c r="C9" s="102">
        <v>148</v>
      </c>
      <c r="D9" s="102">
        <v>-68</v>
      </c>
      <c r="E9" s="102">
        <v>-2</v>
      </c>
      <c r="F9" s="121">
        <v>218</v>
      </c>
      <c r="G9" s="121">
        <v>42</v>
      </c>
      <c r="H9" s="121">
        <v>-178</v>
      </c>
    </row>
    <row r="10" spans="1:8" ht="24">
      <c r="A10" s="234" t="s">
        <v>296</v>
      </c>
      <c r="B10" s="197"/>
      <c r="C10" s="91">
        <v>12</v>
      </c>
      <c r="D10" s="91" t="s">
        <v>82</v>
      </c>
      <c r="E10" s="91" t="s">
        <v>82</v>
      </c>
      <c r="F10" s="91" t="s">
        <v>82</v>
      </c>
      <c r="G10" s="91" t="s">
        <v>82</v>
      </c>
      <c r="H10" s="91" t="s">
        <v>82</v>
      </c>
    </row>
    <row r="11" spans="1:8" ht="24">
      <c r="A11" s="148" t="s">
        <v>191</v>
      </c>
      <c r="B11" s="148"/>
      <c r="C11" s="104">
        <v>106</v>
      </c>
      <c r="D11" s="104">
        <v>-68</v>
      </c>
      <c r="E11" s="104">
        <v>-2</v>
      </c>
      <c r="F11" s="104">
        <v>218</v>
      </c>
      <c r="G11" s="104">
        <v>42</v>
      </c>
      <c r="H11" s="104">
        <v>-178</v>
      </c>
    </row>
    <row r="12" spans="1:8" ht="12">
      <c r="A12" s="143" t="s">
        <v>192</v>
      </c>
      <c r="B12" s="143"/>
      <c r="C12" s="104">
        <v>173</v>
      </c>
      <c r="D12" s="104">
        <v>-138</v>
      </c>
      <c r="E12" s="104">
        <v>-21</v>
      </c>
      <c r="F12" s="104">
        <v>218</v>
      </c>
      <c r="G12" s="104">
        <v>42</v>
      </c>
      <c r="H12" s="104">
        <v>-178</v>
      </c>
    </row>
    <row r="13" spans="1:8" ht="12">
      <c r="A13" s="143" t="s">
        <v>80</v>
      </c>
      <c r="B13" s="143"/>
      <c r="C13" s="104">
        <v>437</v>
      </c>
      <c r="D13" s="104">
        <v>-211</v>
      </c>
      <c r="E13" s="104">
        <v>-89</v>
      </c>
      <c r="F13" s="104">
        <v>-157</v>
      </c>
      <c r="G13" s="104">
        <v>-132</v>
      </c>
      <c r="H13" s="104">
        <v>-493</v>
      </c>
    </row>
    <row r="14" spans="1:8" ht="12">
      <c r="A14" s="73" t="s">
        <v>81</v>
      </c>
      <c r="B14" s="73"/>
      <c r="C14" s="90"/>
      <c r="D14" s="90"/>
      <c r="E14" s="90"/>
      <c r="F14" s="84"/>
      <c r="G14" s="84"/>
      <c r="H14" s="84"/>
    </row>
    <row r="15" spans="1:8" ht="12">
      <c r="A15" s="5" t="s">
        <v>15</v>
      </c>
      <c r="B15" s="5"/>
      <c r="C15" s="84">
        <v>437</v>
      </c>
      <c r="D15" s="84">
        <v>-211</v>
      </c>
      <c r="E15" s="84">
        <v>-89</v>
      </c>
      <c r="F15" s="84">
        <v>-157</v>
      </c>
      <c r="G15" s="84">
        <v>-132</v>
      </c>
      <c r="H15" s="84">
        <v>-493</v>
      </c>
    </row>
    <row r="17" spans="1:14" ht="12">
      <c r="A17" s="185" t="s">
        <v>257</v>
      </c>
      <c r="B17" s="185"/>
      <c r="C17" s="185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50.00390625" style="1" customWidth="1"/>
    <col min="2" max="2" width="14.421875" style="1" customWidth="1"/>
    <col min="3" max="3" width="12.8515625" style="1" customWidth="1"/>
    <col min="4" max="5" width="11.7109375" style="1" customWidth="1"/>
    <col min="6" max="6" width="10.140625" style="1" customWidth="1"/>
    <col min="7" max="14" width="10.28125" style="1" customWidth="1"/>
    <col min="15" max="16384" width="11.421875" style="1" customWidth="1"/>
  </cols>
  <sheetData>
    <row r="1" spans="1:14" ht="12">
      <c r="A1" s="256" t="s">
        <v>112</v>
      </c>
      <c r="B1" s="256"/>
      <c r="C1" s="256"/>
      <c r="D1" s="256"/>
      <c r="E1" s="256"/>
      <c r="F1" s="256"/>
      <c r="G1" s="256"/>
      <c r="H1" s="257"/>
      <c r="I1" s="257"/>
      <c r="J1" s="257"/>
      <c r="K1" s="257"/>
      <c r="L1" s="257"/>
      <c r="M1" s="257"/>
      <c r="N1" s="257"/>
    </row>
    <row r="2" spans="1:14" ht="24">
      <c r="A2" s="79" t="s">
        <v>3</v>
      </c>
      <c r="B2" s="68" t="s">
        <v>306</v>
      </c>
      <c r="C2" s="68" t="s">
        <v>283</v>
      </c>
      <c r="D2" s="68" t="s">
        <v>234</v>
      </c>
      <c r="E2" s="68" t="s">
        <v>219</v>
      </c>
      <c r="F2" s="68" t="s">
        <v>188</v>
      </c>
      <c r="G2" s="68" t="s">
        <v>165</v>
      </c>
      <c r="H2" s="68" t="s">
        <v>146</v>
      </c>
      <c r="I2" s="68" t="s">
        <v>132</v>
      </c>
      <c r="J2" s="68" t="s">
        <v>133</v>
      </c>
      <c r="K2" s="68" t="s">
        <v>134</v>
      </c>
      <c r="L2" s="68" t="s">
        <v>135</v>
      </c>
      <c r="M2" s="68" t="s">
        <v>136</v>
      </c>
      <c r="N2" s="68" t="s">
        <v>137</v>
      </c>
    </row>
    <row r="3" spans="1:14" ht="12">
      <c r="A3" s="2" t="s">
        <v>4</v>
      </c>
      <c r="B3" s="3">
        <v>1193</v>
      </c>
      <c r="C3" s="3">
        <v>1441</v>
      </c>
      <c r="D3" s="3">
        <v>1194</v>
      </c>
      <c r="E3" s="3">
        <v>1131</v>
      </c>
      <c r="F3" s="3">
        <v>1127</v>
      </c>
      <c r="G3" s="3">
        <v>1404</v>
      </c>
      <c r="H3" s="3">
        <v>1159</v>
      </c>
      <c r="I3" s="3">
        <v>1212</v>
      </c>
      <c r="J3" s="3">
        <v>1084</v>
      </c>
      <c r="K3" s="3">
        <v>1371</v>
      </c>
      <c r="L3" s="3">
        <v>1124</v>
      </c>
      <c r="M3" s="3">
        <v>1120</v>
      </c>
      <c r="N3" s="3">
        <v>1043</v>
      </c>
    </row>
    <row r="4" spans="1:14" ht="12">
      <c r="A4" s="10" t="s">
        <v>5</v>
      </c>
      <c r="B4" s="11">
        <v>-769</v>
      </c>
      <c r="C4" s="11">
        <v>-939</v>
      </c>
      <c r="D4" s="11">
        <v>-741</v>
      </c>
      <c r="E4" s="11">
        <v>-696</v>
      </c>
      <c r="F4" s="11">
        <v>-705</v>
      </c>
      <c r="G4" s="11">
        <v>-930</v>
      </c>
      <c r="H4" s="11">
        <v>-730</v>
      </c>
      <c r="I4" s="11">
        <v>-799</v>
      </c>
      <c r="J4" s="11">
        <v>-698</v>
      </c>
      <c r="K4" s="11">
        <v>-911</v>
      </c>
      <c r="L4" s="11">
        <v>-679</v>
      </c>
      <c r="M4" s="11">
        <v>-693</v>
      </c>
      <c r="N4" s="11">
        <v>-628</v>
      </c>
    </row>
    <row r="5" spans="1:14" ht="12">
      <c r="A5" s="2" t="s">
        <v>6</v>
      </c>
      <c r="B5" s="3">
        <v>424</v>
      </c>
      <c r="C5" s="3">
        <v>502</v>
      </c>
      <c r="D5" s="3">
        <v>453</v>
      </c>
      <c r="E5" s="3">
        <v>435</v>
      </c>
      <c r="F5" s="3">
        <v>422</v>
      </c>
      <c r="G5" s="3">
        <v>474</v>
      </c>
      <c r="H5" s="3">
        <v>429</v>
      </c>
      <c r="I5" s="3">
        <v>413</v>
      </c>
      <c r="J5" s="3">
        <v>386</v>
      </c>
      <c r="K5" s="3">
        <v>460</v>
      </c>
      <c r="L5" s="3">
        <v>445</v>
      </c>
      <c r="M5" s="3">
        <v>427</v>
      </c>
      <c r="N5" s="3">
        <v>415</v>
      </c>
    </row>
    <row r="6" spans="1:14" ht="1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">
      <c r="A7" s="190" t="s">
        <v>292</v>
      </c>
      <c r="B7" s="3">
        <v>0</v>
      </c>
      <c r="C7" s="3">
        <v>0</v>
      </c>
      <c r="D7" s="3">
        <v>2</v>
      </c>
      <c r="E7" s="3">
        <v>3</v>
      </c>
      <c r="F7" s="3">
        <v>7</v>
      </c>
      <c r="G7" s="3">
        <v>9</v>
      </c>
      <c r="H7" s="3">
        <v>4</v>
      </c>
      <c r="I7" s="150" t="s">
        <v>82</v>
      </c>
      <c r="J7" s="150" t="s">
        <v>82</v>
      </c>
      <c r="K7" s="3">
        <v>1</v>
      </c>
      <c r="L7" s="150" t="s">
        <v>82</v>
      </c>
      <c r="M7" s="150" t="s">
        <v>82</v>
      </c>
      <c r="N7" s="150" t="s">
        <v>82</v>
      </c>
    </row>
    <row r="8" spans="1:14" ht="12">
      <c r="A8" s="2" t="s">
        <v>7</v>
      </c>
      <c r="B8" s="172">
        <v>-203</v>
      </c>
      <c r="C8" s="172">
        <v>-219</v>
      </c>
      <c r="D8" s="172">
        <v>-197</v>
      </c>
      <c r="E8" s="3">
        <v>-228</v>
      </c>
      <c r="F8" s="3">
        <v>-206</v>
      </c>
      <c r="G8" s="3">
        <v>-211</v>
      </c>
      <c r="H8" s="3">
        <v>-185</v>
      </c>
      <c r="I8" s="3">
        <v>-270</v>
      </c>
      <c r="J8" s="3">
        <v>-222</v>
      </c>
      <c r="K8" s="3">
        <v>-248</v>
      </c>
      <c r="L8" s="3">
        <v>-203</v>
      </c>
      <c r="M8" s="3">
        <v>-243</v>
      </c>
      <c r="N8" s="3">
        <v>-221</v>
      </c>
    </row>
    <row r="9" spans="1:14" ht="12">
      <c r="A9" s="10" t="s">
        <v>8</v>
      </c>
      <c r="B9" s="173">
        <v>-169</v>
      </c>
      <c r="C9" s="173">
        <v>-108</v>
      </c>
      <c r="D9" s="173">
        <v>-127</v>
      </c>
      <c r="E9" s="11">
        <v>-156</v>
      </c>
      <c r="F9" s="11">
        <v>-165</v>
      </c>
      <c r="G9" s="11">
        <v>-190</v>
      </c>
      <c r="H9" s="11">
        <v>-158</v>
      </c>
      <c r="I9" s="11">
        <v>-196</v>
      </c>
      <c r="J9" s="11">
        <v>-158</v>
      </c>
      <c r="K9" s="11">
        <v>-129</v>
      </c>
      <c r="L9" s="11">
        <v>-113</v>
      </c>
      <c r="M9" s="11">
        <v>-110</v>
      </c>
      <c r="N9" s="11">
        <v>-121</v>
      </c>
    </row>
    <row r="10" spans="1:14" ht="12">
      <c r="A10" s="2" t="s">
        <v>182</v>
      </c>
      <c r="B10" s="172">
        <v>52</v>
      </c>
      <c r="C10" s="172">
        <v>175</v>
      </c>
      <c r="D10" s="172">
        <v>131</v>
      </c>
      <c r="E10" s="3">
        <v>54</v>
      </c>
      <c r="F10" s="3">
        <v>58</v>
      </c>
      <c r="G10" s="3">
        <v>82</v>
      </c>
      <c r="H10" s="3">
        <v>90</v>
      </c>
      <c r="I10" s="3">
        <v>-53</v>
      </c>
      <c r="J10" s="3">
        <v>6</v>
      </c>
      <c r="K10" s="3">
        <v>84</v>
      </c>
      <c r="L10" s="3">
        <v>129</v>
      </c>
      <c r="M10" s="3">
        <v>74</v>
      </c>
      <c r="N10" s="3">
        <v>73</v>
      </c>
    </row>
    <row r="11" spans="1:14" ht="1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4">
      <c r="A12" s="107" t="s">
        <v>208</v>
      </c>
      <c r="B12" s="172">
        <v>-1</v>
      </c>
      <c r="C12" s="172">
        <v>-5</v>
      </c>
      <c r="D12" s="174">
        <v>34</v>
      </c>
      <c r="E12" s="119">
        <v>-78</v>
      </c>
      <c r="F12" s="9">
        <v>37</v>
      </c>
      <c r="G12" s="9">
        <v>39</v>
      </c>
      <c r="H12" s="9">
        <v>-14</v>
      </c>
      <c r="I12" s="9">
        <v>-9</v>
      </c>
      <c r="J12" s="9">
        <v>4</v>
      </c>
      <c r="K12" s="9">
        <v>-10</v>
      </c>
      <c r="L12" s="9">
        <v>-2</v>
      </c>
      <c r="M12" s="9">
        <v>-9</v>
      </c>
      <c r="N12" s="9">
        <v>9</v>
      </c>
    </row>
    <row r="13" spans="1:14" ht="12">
      <c r="A13" s="2" t="s">
        <v>183</v>
      </c>
      <c r="B13" s="172">
        <v>1</v>
      </c>
      <c r="C13" s="172">
        <v>2</v>
      </c>
      <c r="D13" s="172">
        <v>2</v>
      </c>
      <c r="E13" s="3">
        <v>11</v>
      </c>
      <c r="F13" s="3">
        <v>9</v>
      </c>
      <c r="G13" s="3">
        <v>2</v>
      </c>
      <c r="H13" s="3">
        <v>0</v>
      </c>
      <c r="I13" s="3">
        <v>1</v>
      </c>
      <c r="J13" s="3">
        <v>2</v>
      </c>
      <c r="K13" s="3">
        <v>3</v>
      </c>
      <c r="L13" s="3">
        <v>3</v>
      </c>
      <c r="M13" s="3">
        <v>2</v>
      </c>
      <c r="N13" s="3">
        <v>3</v>
      </c>
    </row>
    <row r="14" spans="1:14" ht="12">
      <c r="A14" s="123" t="s">
        <v>184</v>
      </c>
      <c r="B14" s="175">
        <v>-50</v>
      </c>
      <c r="C14" s="175">
        <v>-45</v>
      </c>
      <c r="D14" s="175">
        <v>-66</v>
      </c>
      <c r="E14" s="108">
        <v>-54</v>
      </c>
      <c r="F14" s="108">
        <v>-55</v>
      </c>
      <c r="G14" s="108">
        <v>-51</v>
      </c>
      <c r="H14" s="108">
        <v>-46</v>
      </c>
      <c r="I14" s="108">
        <v>-69</v>
      </c>
      <c r="J14" s="108">
        <v>-124</v>
      </c>
      <c r="K14" s="108">
        <v>-134</v>
      </c>
      <c r="L14" s="108">
        <v>-139</v>
      </c>
      <c r="M14" s="108">
        <v>-154</v>
      </c>
      <c r="N14" s="108">
        <v>-172</v>
      </c>
    </row>
    <row r="15" spans="1:14" ht="12">
      <c r="A15" s="2" t="s">
        <v>11</v>
      </c>
      <c r="B15" s="172">
        <v>-50</v>
      </c>
      <c r="C15" s="172">
        <v>-48</v>
      </c>
      <c r="D15" s="172">
        <v>-30</v>
      </c>
      <c r="E15" s="3">
        <v>-121</v>
      </c>
      <c r="F15" s="3">
        <v>-9</v>
      </c>
      <c r="G15" s="3">
        <v>-10</v>
      </c>
      <c r="H15" s="3">
        <v>-60</v>
      </c>
      <c r="I15" s="3">
        <v>-77</v>
      </c>
      <c r="J15" s="3">
        <v>-118</v>
      </c>
      <c r="K15" s="3">
        <v>-141</v>
      </c>
      <c r="L15" s="3">
        <v>-138</v>
      </c>
      <c r="M15" s="3">
        <v>-161</v>
      </c>
      <c r="N15" s="3">
        <v>-160</v>
      </c>
    </row>
    <row r="16" spans="1:14" ht="1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">
      <c r="A17" s="2" t="s">
        <v>185</v>
      </c>
      <c r="B17" s="172">
        <v>2</v>
      </c>
      <c r="C17" s="172">
        <v>127</v>
      </c>
      <c r="D17" s="172">
        <v>101</v>
      </c>
      <c r="E17" s="3">
        <v>-67</v>
      </c>
      <c r="F17" s="3">
        <v>49</v>
      </c>
      <c r="G17" s="3">
        <v>72</v>
      </c>
      <c r="H17" s="3">
        <v>30</v>
      </c>
      <c r="I17" s="3">
        <v>-130</v>
      </c>
      <c r="J17" s="3">
        <v>-112</v>
      </c>
      <c r="K17" s="3">
        <v>-57</v>
      </c>
      <c r="L17" s="3">
        <v>-9</v>
      </c>
      <c r="M17" s="3">
        <v>-87</v>
      </c>
      <c r="N17" s="3">
        <v>-87</v>
      </c>
    </row>
    <row r="18" spans="1:14" ht="1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">
      <c r="A19" s="10" t="s">
        <v>12</v>
      </c>
      <c r="B19" s="173">
        <v>-14</v>
      </c>
      <c r="C19" s="173">
        <v>59</v>
      </c>
      <c r="D19" s="173">
        <v>-15</v>
      </c>
      <c r="E19" s="11">
        <v>23</v>
      </c>
      <c r="F19" s="11">
        <v>-13</v>
      </c>
      <c r="G19" s="11">
        <v>83</v>
      </c>
      <c r="H19" s="11">
        <v>-17</v>
      </c>
      <c r="I19" s="11">
        <v>8</v>
      </c>
      <c r="J19" s="11">
        <v>-7</v>
      </c>
      <c r="K19" s="11">
        <v>181</v>
      </c>
      <c r="L19" s="11">
        <v>-4</v>
      </c>
      <c r="M19" s="11">
        <v>23</v>
      </c>
      <c r="N19" s="11">
        <v>-28</v>
      </c>
    </row>
    <row r="20" spans="1:14" ht="12">
      <c r="A20" s="53" t="s">
        <v>186</v>
      </c>
      <c r="B20" s="176">
        <v>-12</v>
      </c>
      <c r="C20" s="176">
        <v>186</v>
      </c>
      <c r="D20" s="176">
        <v>86</v>
      </c>
      <c r="E20" s="54">
        <v>-44</v>
      </c>
      <c r="F20" s="54">
        <v>36</v>
      </c>
      <c r="G20" s="54">
        <v>155</v>
      </c>
      <c r="H20" s="54">
        <v>13</v>
      </c>
      <c r="I20" s="54">
        <v>-122</v>
      </c>
      <c r="J20" s="54">
        <v>-119</v>
      </c>
      <c r="K20" s="54">
        <v>124</v>
      </c>
      <c r="L20" s="54">
        <v>-13</v>
      </c>
      <c r="M20" s="54">
        <v>-64</v>
      </c>
      <c r="N20" s="54">
        <v>-115</v>
      </c>
    </row>
    <row r="21" spans="1:14" ht="1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>
      <c r="A22" s="7" t="s">
        <v>187</v>
      </c>
      <c r="B22" s="29"/>
      <c r="C22" s="29"/>
      <c r="D22" s="29"/>
      <c r="E22" s="29"/>
      <c r="F22" s="6"/>
      <c r="G22" s="6"/>
      <c r="H22" s="6"/>
      <c r="I22" s="6"/>
      <c r="J22" s="6"/>
      <c r="K22" s="6"/>
      <c r="L22" s="6"/>
      <c r="M22" s="6"/>
      <c r="N22" s="6"/>
    </row>
    <row r="23" spans="1:14" ht="12">
      <c r="A23" s="2" t="s">
        <v>15</v>
      </c>
      <c r="B23" s="3">
        <v>-12</v>
      </c>
      <c r="C23" s="3">
        <v>186</v>
      </c>
      <c r="D23" s="3">
        <v>86</v>
      </c>
      <c r="E23" s="3">
        <v>-44</v>
      </c>
      <c r="F23" s="3">
        <v>36</v>
      </c>
      <c r="G23" s="3">
        <v>155</v>
      </c>
      <c r="H23" s="3">
        <v>13</v>
      </c>
      <c r="I23" s="3">
        <v>-122</v>
      </c>
      <c r="J23" s="3">
        <v>-119</v>
      </c>
      <c r="K23" s="3">
        <v>124</v>
      </c>
      <c r="L23" s="3">
        <v>-13</v>
      </c>
      <c r="M23" s="3">
        <v>-64</v>
      </c>
      <c r="N23" s="3">
        <v>-115</v>
      </c>
    </row>
    <row r="24" spans="1:14" ht="12">
      <c r="A24" s="5"/>
      <c r="B24" s="6"/>
      <c r="C24" s="6"/>
      <c r="D24" s="6"/>
      <c r="E24" s="6"/>
      <c r="F24" s="8"/>
      <c r="G24" s="8"/>
      <c r="H24" s="8"/>
      <c r="I24" s="8"/>
      <c r="J24" s="8"/>
      <c r="K24" s="8"/>
      <c r="L24" s="8"/>
      <c r="M24" s="8"/>
      <c r="N24" s="8"/>
    </row>
    <row r="25" spans="1:14" ht="12">
      <c r="A25" s="30" t="s">
        <v>194</v>
      </c>
      <c r="B25" s="177">
        <v>77</v>
      </c>
      <c r="C25" s="177">
        <v>231</v>
      </c>
      <c r="D25" s="177">
        <v>160</v>
      </c>
      <c r="E25" s="4">
        <v>109</v>
      </c>
      <c r="F25" s="146">
        <v>91</v>
      </c>
      <c r="G25" s="146">
        <v>201</v>
      </c>
      <c r="H25" s="146">
        <v>124</v>
      </c>
      <c r="I25" s="146">
        <v>51</v>
      </c>
      <c r="J25" s="146">
        <v>47</v>
      </c>
      <c r="K25" s="146">
        <v>194</v>
      </c>
      <c r="L25" s="146">
        <v>152</v>
      </c>
      <c r="M25" s="146">
        <v>106</v>
      </c>
      <c r="N25" s="146">
        <v>70</v>
      </c>
    </row>
    <row r="27" spans="1:14" ht="12">
      <c r="A27" s="258" t="s">
        <v>195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</row>
    <row r="29" spans="4:14" ht="12"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9"/>
    </row>
    <row r="31" spans="5:14" ht="12">
      <c r="E31" s="149"/>
      <c r="F31" s="149"/>
      <c r="G31" s="149"/>
      <c r="H31" s="149"/>
      <c r="I31" s="149"/>
      <c r="J31" s="149"/>
      <c r="K31" s="149"/>
      <c r="L31" s="149"/>
      <c r="M31" s="149"/>
      <c r="N31" s="149"/>
    </row>
  </sheetData>
  <sheetProtection/>
  <mergeCells count="2">
    <mergeCell ref="A1:N1"/>
    <mergeCell ref="A27:N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39.421875" style="1" customWidth="1"/>
    <col min="2" max="2" width="16.140625" style="1" customWidth="1"/>
    <col min="3" max="3" width="12.7109375" style="1" customWidth="1"/>
    <col min="4" max="8" width="10.7109375" style="1" customWidth="1"/>
    <col min="9" max="16384" width="11.421875" style="1" customWidth="1"/>
  </cols>
  <sheetData>
    <row r="1" spans="1:8" ht="12">
      <c r="A1" s="272" t="s">
        <v>116</v>
      </c>
      <c r="B1" s="272"/>
      <c r="C1" s="272"/>
      <c r="D1" s="272"/>
      <c r="E1" s="272"/>
      <c r="F1" s="272"/>
      <c r="G1" s="272"/>
      <c r="H1" s="272"/>
    </row>
    <row r="2" spans="1:8" ht="24">
      <c r="A2" s="12" t="s">
        <v>3</v>
      </c>
      <c r="B2" s="34" t="s">
        <v>311</v>
      </c>
      <c r="C2" s="34" t="s">
        <v>289</v>
      </c>
      <c r="D2" s="34" t="s">
        <v>168</v>
      </c>
      <c r="E2" s="34" t="s">
        <v>157</v>
      </c>
      <c r="F2" s="34" t="s">
        <v>162</v>
      </c>
      <c r="G2" s="34" t="s">
        <v>163</v>
      </c>
      <c r="H2" s="34" t="s">
        <v>164</v>
      </c>
    </row>
    <row r="3" spans="1:8" ht="12">
      <c r="A3" s="2" t="s">
        <v>37</v>
      </c>
      <c r="B3" s="2"/>
      <c r="C3" s="3">
        <v>5252</v>
      </c>
      <c r="D3" s="3">
        <v>5099</v>
      </c>
      <c r="E3" s="3">
        <v>4811</v>
      </c>
      <c r="F3" s="3">
        <v>4822</v>
      </c>
      <c r="G3" s="3">
        <v>5383</v>
      </c>
      <c r="H3" s="3">
        <v>5646</v>
      </c>
    </row>
    <row r="4" spans="1:8" ht="12">
      <c r="A4" s="5" t="s">
        <v>38</v>
      </c>
      <c r="B4" s="5"/>
      <c r="C4" s="6">
        <v>1660</v>
      </c>
      <c r="D4" s="6">
        <v>1611</v>
      </c>
      <c r="E4" s="3">
        <v>1318</v>
      </c>
      <c r="F4" s="6">
        <v>1333</v>
      </c>
      <c r="G4" s="6">
        <v>1623</v>
      </c>
      <c r="H4" s="6">
        <v>1831</v>
      </c>
    </row>
    <row r="5" spans="1:8" ht="12">
      <c r="A5" s="2" t="s">
        <v>39</v>
      </c>
      <c r="B5" s="2"/>
      <c r="C5" s="3">
        <v>73</v>
      </c>
      <c r="D5" s="3">
        <v>473</v>
      </c>
      <c r="E5" s="3">
        <v>447</v>
      </c>
      <c r="F5" s="3">
        <v>207</v>
      </c>
      <c r="G5" s="3">
        <v>258</v>
      </c>
      <c r="H5" s="3">
        <v>286</v>
      </c>
    </row>
    <row r="6" spans="1:8" ht="12">
      <c r="A6" s="22" t="s">
        <v>206</v>
      </c>
      <c r="B6" s="22"/>
      <c r="C6" s="23">
        <v>91</v>
      </c>
      <c r="D6" s="23">
        <v>88</v>
      </c>
      <c r="E6" s="23">
        <v>261</v>
      </c>
      <c r="F6" s="23">
        <v>147</v>
      </c>
      <c r="G6" s="23">
        <v>45</v>
      </c>
      <c r="H6" s="23">
        <v>34</v>
      </c>
    </row>
    <row r="7" spans="1:8" ht="12">
      <c r="A7" s="19" t="s">
        <v>40</v>
      </c>
      <c r="B7" s="19"/>
      <c r="C7" s="35">
        <v>7076</v>
      </c>
      <c r="D7" s="35">
        <v>7271</v>
      </c>
      <c r="E7" s="3">
        <v>6837</v>
      </c>
      <c r="F7" s="35">
        <v>6509</v>
      </c>
      <c r="G7" s="35">
        <v>7309</v>
      </c>
      <c r="H7" s="35">
        <v>7797</v>
      </c>
    </row>
    <row r="8" spans="1:8" ht="12">
      <c r="A8" s="19"/>
      <c r="B8" s="19"/>
      <c r="C8" s="36"/>
      <c r="D8" s="36"/>
      <c r="E8" s="36"/>
      <c r="F8" s="36"/>
      <c r="G8" s="36"/>
      <c r="H8" s="36"/>
    </row>
    <row r="9" spans="1:8" ht="12">
      <c r="A9" s="2" t="s">
        <v>41</v>
      </c>
      <c r="B9" s="2"/>
      <c r="C9" s="3">
        <v>798</v>
      </c>
      <c r="D9" s="3">
        <v>773</v>
      </c>
      <c r="E9" s="3">
        <v>640</v>
      </c>
      <c r="F9" s="3">
        <v>566</v>
      </c>
      <c r="G9" s="3">
        <v>631</v>
      </c>
      <c r="H9" s="3">
        <v>726</v>
      </c>
    </row>
    <row r="10" spans="1:8" ht="12">
      <c r="A10" s="190" t="s">
        <v>299</v>
      </c>
      <c r="B10" s="190"/>
      <c r="C10" s="3">
        <v>933</v>
      </c>
      <c r="D10" s="3">
        <v>955</v>
      </c>
      <c r="E10" s="3">
        <v>1053</v>
      </c>
      <c r="F10" s="3">
        <v>1199</v>
      </c>
      <c r="G10" s="3">
        <v>1313</v>
      </c>
      <c r="H10" s="3">
        <v>1313</v>
      </c>
    </row>
    <row r="11" spans="1:8" ht="12">
      <c r="A11" s="22" t="s">
        <v>21</v>
      </c>
      <c r="B11" s="22"/>
      <c r="C11" s="23">
        <v>167</v>
      </c>
      <c r="D11" s="23">
        <v>306</v>
      </c>
      <c r="E11" s="23">
        <v>97</v>
      </c>
      <c r="F11" s="23">
        <v>220</v>
      </c>
      <c r="G11" s="23">
        <v>245</v>
      </c>
      <c r="H11" s="23">
        <v>177</v>
      </c>
    </row>
    <row r="12" spans="1:8" ht="12">
      <c r="A12" s="37" t="s">
        <v>42</v>
      </c>
      <c r="B12" s="37"/>
      <c r="C12" s="38">
        <v>1898</v>
      </c>
      <c r="D12" s="38">
        <v>2034</v>
      </c>
      <c r="E12" s="3">
        <v>1790</v>
      </c>
      <c r="F12" s="38">
        <v>1985</v>
      </c>
      <c r="G12" s="38">
        <v>2189</v>
      </c>
      <c r="H12" s="38">
        <v>2216</v>
      </c>
    </row>
    <row r="13" spans="1:8" ht="12">
      <c r="A13" s="16" t="s">
        <v>43</v>
      </c>
      <c r="B13" s="16"/>
      <c r="C13" s="20">
        <v>15</v>
      </c>
      <c r="D13" s="20">
        <v>35</v>
      </c>
      <c r="E13" s="20">
        <v>15</v>
      </c>
      <c r="F13" s="20">
        <v>0</v>
      </c>
      <c r="G13" s="20">
        <v>0</v>
      </c>
      <c r="H13" s="20">
        <v>0</v>
      </c>
    </row>
    <row r="14" spans="1:8" ht="12">
      <c r="A14" s="57" t="s">
        <v>44</v>
      </c>
      <c r="B14" s="57"/>
      <c r="C14" s="56">
        <v>8989</v>
      </c>
      <c r="D14" s="56">
        <v>9340</v>
      </c>
      <c r="E14" s="56">
        <v>8642</v>
      </c>
      <c r="F14" s="56">
        <v>8494</v>
      </c>
      <c r="G14" s="56">
        <v>9498</v>
      </c>
      <c r="H14" s="56">
        <v>10013</v>
      </c>
    </row>
    <row r="15" spans="1:8" ht="12">
      <c r="A15" s="19"/>
      <c r="B15" s="19"/>
      <c r="C15" s="35"/>
      <c r="D15" s="35"/>
      <c r="E15" s="35"/>
      <c r="F15" s="35"/>
      <c r="G15" s="35"/>
      <c r="H15" s="35"/>
    </row>
    <row r="16" spans="1:8" ht="12">
      <c r="A16" s="2" t="s">
        <v>105</v>
      </c>
      <c r="B16" s="2"/>
      <c r="C16" s="3">
        <v>3747</v>
      </c>
      <c r="D16" s="3">
        <v>3326</v>
      </c>
      <c r="E16" s="3">
        <v>-385</v>
      </c>
      <c r="F16" s="3">
        <v>-1117</v>
      </c>
      <c r="G16" s="3">
        <v>-619</v>
      </c>
      <c r="H16" s="3">
        <v>-725</v>
      </c>
    </row>
    <row r="17" spans="1:8" ht="12">
      <c r="A17" s="2"/>
      <c r="B17" s="2"/>
      <c r="C17" s="3"/>
      <c r="D17" s="3"/>
      <c r="E17" s="3"/>
      <c r="F17" s="3"/>
      <c r="G17" s="3"/>
      <c r="H17" s="3"/>
    </row>
    <row r="18" spans="1:8" ht="12">
      <c r="A18" s="2" t="s">
        <v>171</v>
      </c>
      <c r="B18" s="2"/>
      <c r="C18" s="3">
        <v>3096</v>
      </c>
      <c r="D18" s="3">
        <v>2516</v>
      </c>
      <c r="E18" s="3">
        <v>6077</v>
      </c>
      <c r="F18" s="3">
        <v>6826</v>
      </c>
      <c r="G18" s="3">
        <v>7224</v>
      </c>
      <c r="H18" s="3">
        <v>7985</v>
      </c>
    </row>
    <row r="19" spans="1:8" ht="12">
      <c r="A19" s="2" t="s">
        <v>46</v>
      </c>
      <c r="B19" s="2"/>
      <c r="C19" s="3">
        <v>397</v>
      </c>
      <c r="D19" s="3">
        <v>824</v>
      </c>
      <c r="E19" s="3">
        <v>728</v>
      </c>
      <c r="F19" s="3">
        <v>714</v>
      </c>
      <c r="G19" s="3">
        <v>789</v>
      </c>
      <c r="H19" s="3">
        <v>870</v>
      </c>
    </row>
    <row r="20" spans="1:8" ht="12">
      <c r="A20" s="2" t="s">
        <v>47</v>
      </c>
      <c r="B20" s="2"/>
      <c r="C20" s="3">
        <v>21</v>
      </c>
      <c r="D20" s="3">
        <v>3</v>
      </c>
      <c r="E20" s="24" t="s">
        <v>82</v>
      </c>
      <c r="F20" s="24" t="s">
        <v>82</v>
      </c>
      <c r="G20" s="24" t="s">
        <v>82</v>
      </c>
      <c r="H20" s="24" t="s">
        <v>82</v>
      </c>
    </row>
    <row r="21" spans="1:8" ht="24">
      <c r="A21" s="227" t="s">
        <v>297</v>
      </c>
      <c r="B21" s="227"/>
      <c r="C21" s="3">
        <v>360</v>
      </c>
      <c r="D21" s="3">
        <v>452</v>
      </c>
      <c r="E21" s="24">
        <v>250</v>
      </c>
      <c r="F21" s="24">
        <v>222</v>
      </c>
      <c r="G21" s="24">
        <v>250</v>
      </c>
      <c r="H21" s="24">
        <v>252</v>
      </c>
    </row>
    <row r="22" spans="1:8" ht="12">
      <c r="A22" s="236" t="s">
        <v>298</v>
      </c>
      <c r="B22" s="236"/>
      <c r="C22" s="23">
        <v>9</v>
      </c>
      <c r="D22" s="23">
        <v>11</v>
      </c>
      <c r="E22" s="23">
        <v>24</v>
      </c>
      <c r="F22" s="23">
        <v>29</v>
      </c>
      <c r="G22" s="23">
        <v>28</v>
      </c>
      <c r="H22" s="23">
        <v>31</v>
      </c>
    </row>
    <row r="23" spans="1:8" ht="12">
      <c r="A23" s="19" t="s">
        <v>48</v>
      </c>
      <c r="B23" s="19"/>
      <c r="C23" s="35">
        <v>3883</v>
      </c>
      <c r="D23" s="35">
        <v>3806</v>
      </c>
      <c r="E23" s="3">
        <v>7079</v>
      </c>
      <c r="F23" s="35">
        <v>7791</v>
      </c>
      <c r="G23" s="35">
        <v>8291</v>
      </c>
      <c r="H23" s="35">
        <v>9138</v>
      </c>
    </row>
    <row r="24" spans="1:8" ht="12">
      <c r="A24" s="19"/>
      <c r="B24" s="19"/>
      <c r="C24" s="35"/>
      <c r="D24" s="35"/>
      <c r="E24" s="35"/>
      <c r="F24" s="35"/>
      <c r="G24" s="35"/>
      <c r="H24" s="35"/>
    </row>
    <row r="25" spans="1:8" ht="12">
      <c r="A25" s="2" t="s">
        <v>171</v>
      </c>
      <c r="B25" s="2"/>
      <c r="C25" s="3">
        <v>212</v>
      </c>
      <c r="D25" s="3">
        <v>747</v>
      </c>
      <c r="E25" s="3">
        <v>747</v>
      </c>
      <c r="F25" s="3">
        <v>642</v>
      </c>
      <c r="G25" s="3">
        <v>680</v>
      </c>
      <c r="H25" s="24">
        <v>333</v>
      </c>
    </row>
    <row r="26" spans="1:8" ht="12">
      <c r="A26" s="2" t="s">
        <v>47</v>
      </c>
      <c r="B26" s="2"/>
      <c r="C26" s="3">
        <v>2</v>
      </c>
      <c r="D26" s="3">
        <v>21</v>
      </c>
      <c r="E26" s="24" t="s">
        <v>82</v>
      </c>
      <c r="F26" s="24" t="s">
        <v>82</v>
      </c>
      <c r="G26" s="24" t="s">
        <v>82</v>
      </c>
      <c r="H26" s="24" t="s">
        <v>82</v>
      </c>
    </row>
    <row r="27" spans="1:8" ht="12">
      <c r="A27" s="190" t="s">
        <v>300</v>
      </c>
      <c r="B27" s="190"/>
      <c r="C27" s="3">
        <v>1066</v>
      </c>
      <c r="D27" s="3">
        <v>1361</v>
      </c>
      <c r="E27" s="3">
        <v>1141</v>
      </c>
      <c r="F27" s="3">
        <v>1100</v>
      </c>
      <c r="G27" s="3">
        <v>1080</v>
      </c>
      <c r="H27" s="24">
        <v>1191</v>
      </c>
    </row>
    <row r="28" spans="1:8" ht="12">
      <c r="A28" s="22" t="s">
        <v>49</v>
      </c>
      <c r="B28" s="22"/>
      <c r="C28" s="23">
        <v>79</v>
      </c>
      <c r="D28" s="23">
        <v>79</v>
      </c>
      <c r="E28" s="23">
        <v>60</v>
      </c>
      <c r="F28" s="23">
        <v>78</v>
      </c>
      <c r="G28" s="23">
        <v>66</v>
      </c>
      <c r="H28" s="23">
        <v>76</v>
      </c>
    </row>
    <row r="29" spans="1:8" ht="12">
      <c r="A29" s="94" t="s">
        <v>50</v>
      </c>
      <c r="B29" s="94"/>
      <c r="C29" s="39">
        <v>1359</v>
      </c>
      <c r="D29" s="39">
        <v>2208</v>
      </c>
      <c r="E29" s="39">
        <v>1948</v>
      </c>
      <c r="F29" s="39">
        <v>1820</v>
      </c>
      <c r="G29" s="39">
        <v>1826</v>
      </c>
      <c r="H29" s="39">
        <v>1600</v>
      </c>
    </row>
    <row r="30" spans="1:8" ht="12">
      <c r="A30" s="57" t="s">
        <v>51</v>
      </c>
      <c r="B30" s="57"/>
      <c r="C30" s="56">
        <v>8989</v>
      </c>
      <c r="D30" s="56">
        <v>9340</v>
      </c>
      <c r="E30" s="56">
        <v>8642</v>
      </c>
      <c r="F30" s="56">
        <v>8494</v>
      </c>
      <c r="G30" s="56">
        <v>9498</v>
      </c>
      <c r="H30" s="56">
        <v>10013</v>
      </c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B3" sqref="B3"/>
    </sheetView>
  </sheetViews>
  <sheetFormatPr defaultColWidth="11.57421875" defaultRowHeight="12.75"/>
  <cols>
    <col min="1" max="1" width="50.8515625" style="1" customWidth="1"/>
    <col min="2" max="2" width="16.28125" style="1" customWidth="1"/>
    <col min="3" max="3" width="12.8515625" style="1" customWidth="1"/>
    <col min="4" max="8" width="10.28125" style="1" customWidth="1"/>
    <col min="9" max="16384" width="11.421875" style="1" customWidth="1"/>
  </cols>
  <sheetData>
    <row r="1" spans="1:8" ht="12">
      <c r="A1" s="279">
        <v>0</v>
      </c>
      <c r="B1" s="279"/>
      <c r="C1" s="279"/>
      <c r="D1" s="279"/>
      <c r="E1" s="279"/>
      <c r="F1" s="279"/>
      <c r="G1" s="279"/>
      <c r="H1" s="279"/>
    </row>
    <row r="2" spans="1:8" ht="12">
      <c r="A2" s="105" t="s">
        <v>3</v>
      </c>
      <c r="B2" s="105">
        <v>2014</v>
      </c>
      <c r="C2" s="105">
        <v>2013</v>
      </c>
      <c r="D2" s="105">
        <v>2012</v>
      </c>
      <c r="E2" s="61">
        <v>2011</v>
      </c>
      <c r="F2" s="61">
        <v>2010</v>
      </c>
      <c r="G2" s="61">
        <v>2009</v>
      </c>
      <c r="H2" s="61">
        <v>2008</v>
      </c>
    </row>
    <row r="3" spans="1:8" ht="12">
      <c r="A3" s="19" t="s">
        <v>85</v>
      </c>
      <c r="B3" s="19"/>
      <c r="C3" s="241">
        <v>3326</v>
      </c>
      <c r="D3" s="19">
        <v>-385</v>
      </c>
      <c r="E3" s="40">
        <v>-1117</v>
      </c>
      <c r="F3" s="40">
        <v>-619</v>
      </c>
      <c r="G3" s="40">
        <v>-725</v>
      </c>
      <c r="H3" s="40">
        <v>-231</v>
      </c>
    </row>
    <row r="4" spans="1:8" ht="12">
      <c r="A4" s="19"/>
      <c r="B4" s="19"/>
      <c r="C4" s="19"/>
      <c r="D4" s="19"/>
      <c r="E4" s="40"/>
      <c r="F4" s="40"/>
      <c r="G4" s="40"/>
      <c r="H4" s="40"/>
    </row>
    <row r="5" spans="1:8" ht="12">
      <c r="A5" s="19" t="s">
        <v>13</v>
      </c>
      <c r="B5" s="19"/>
      <c r="C5" s="19">
        <v>264</v>
      </c>
      <c r="D5" s="19">
        <v>-73</v>
      </c>
      <c r="E5" s="40">
        <v>-68</v>
      </c>
      <c r="F5" s="40">
        <v>-339</v>
      </c>
      <c r="G5" s="40">
        <v>-173</v>
      </c>
      <c r="H5" s="40">
        <v>-316</v>
      </c>
    </row>
    <row r="6" spans="1:8" ht="12">
      <c r="A6" s="28" t="s">
        <v>78</v>
      </c>
      <c r="B6" s="28"/>
      <c r="C6" s="44">
        <v>173</v>
      </c>
      <c r="D6" s="44">
        <v>-138</v>
      </c>
      <c r="E6" s="44">
        <v>-21</v>
      </c>
      <c r="F6" s="44">
        <v>225</v>
      </c>
      <c r="G6" s="44">
        <v>42</v>
      </c>
      <c r="H6" s="44">
        <v>-178</v>
      </c>
    </row>
    <row r="7" spans="1:8" ht="12">
      <c r="A7" s="19" t="s">
        <v>86</v>
      </c>
      <c r="B7" s="19"/>
      <c r="C7" s="40">
        <v>437</v>
      </c>
      <c r="D7" s="40">
        <v>-211</v>
      </c>
      <c r="E7" s="40">
        <v>-89</v>
      </c>
      <c r="F7" s="40">
        <v>-114</v>
      </c>
      <c r="G7" s="40">
        <v>-131</v>
      </c>
      <c r="H7" s="40">
        <v>-494</v>
      </c>
    </row>
    <row r="8" spans="1:8" ht="12">
      <c r="A8" s="19"/>
      <c r="B8" s="19"/>
      <c r="C8" s="19"/>
      <c r="D8" s="19"/>
      <c r="E8" s="40"/>
      <c r="F8" s="40"/>
      <c r="G8" s="40"/>
      <c r="H8" s="40"/>
    </row>
    <row r="9" spans="1:8" ht="12">
      <c r="A9" s="19" t="s">
        <v>87</v>
      </c>
      <c r="B9" s="19"/>
      <c r="C9" s="19"/>
      <c r="D9" s="19"/>
      <c r="E9" s="40"/>
      <c r="F9" s="40"/>
      <c r="G9" s="40"/>
      <c r="H9" s="40"/>
    </row>
    <row r="10" spans="1:8" ht="12">
      <c r="A10" s="197" t="s">
        <v>227</v>
      </c>
      <c r="B10" s="197"/>
      <c r="C10" s="19">
        <v>-19</v>
      </c>
      <c r="D10" s="40" t="s">
        <v>82</v>
      </c>
      <c r="E10" s="40" t="s">
        <v>82</v>
      </c>
      <c r="F10" s="40" t="s">
        <v>82</v>
      </c>
      <c r="G10" s="40" t="s">
        <v>82</v>
      </c>
      <c r="H10" s="40" t="s">
        <v>82</v>
      </c>
    </row>
    <row r="11" spans="1:8" ht="12">
      <c r="A11" s="197" t="s">
        <v>228</v>
      </c>
      <c r="B11" s="197"/>
      <c r="C11" s="19">
        <v>3</v>
      </c>
      <c r="D11" s="40" t="s">
        <v>82</v>
      </c>
      <c r="E11" s="40" t="s">
        <v>82</v>
      </c>
      <c r="F11" s="40" t="s">
        <v>82</v>
      </c>
      <c r="G11" s="40" t="s">
        <v>82</v>
      </c>
      <c r="H11" s="40" t="s">
        <v>82</v>
      </c>
    </row>
    <row r="12" spans="1:8" ht="12">
      <c r="A12" s="19" t="s">
        <v>88</v>
      </c>
      <c r="B12" s="19"/>
      <c r="C12" s="19"/>
      <c r="D12" s="19"/>
      <c r="E12" s="40"/>
      <c r="F12" s="40"/>
      <c r="G12" s="40"/>
      <c r="H12" s="40"/>
    </row>
    <row r="13" spans="1:8" ht="12">
      <c r="A13" s="41" t="s">
        <v>89</v>
      </c>
      <c r="B13" s="41"/>
      <c r="C13" s="40" t="s">
        <v>82</v>
      </c>
      <c r="D13" s="40">
        <v>3441</v>
      </c>
      <c r="E13" s="40">
        <v>821</v>
      </c>
      <c r="F13" s="40" t="s">
        <v>82</v>
      </c>
      <c r="G13" s="40">
        <v>237</v>
      </c>
      <c r="H13" s="40" t="s">
        <v>82</v>
      </c>
    </row>
    <row r="14" spans="1:8" ht="12">
      <c r="A14" s="41" t="s">
        <v>94</v>
      </c>
      <c r="B14" s="41"/>
      <c r="C14" s="40" t="s">
        <v>82</v>
      </c>
      <c r="D14" s="40">
        <v>81</v>
      </c>
      <c r="E14" s="40" t="s">
        <v>82</v>
      </c>
      <c r="F14" s="40" t="s">
        <v>82</v>
      </c>
      <c r="G14" s="40" t="s">
        <v>82</v>
      </c>
      <c r="H14" s="40" t="s">
        <v>82</v>
      </c>
    </row>
    <row r="15" spans="1:8" ht="12">
      <c r="A15" s="41" t="s">
        <v>110</v>
      </c>
      <c r="B15" s="41"/>
      <c r="C15" s="40" t="s">
        <v>82</v>
      </c>
      <c r="D15" s="40" t="s">
        <v>82</v>
      </c>
      <c r="E15" s="40" t="s">
        <v>82</v>
      </c>
      <c r="F15" s="40">
        <v>-384</v>
      </c>
      <c r="G15" s="40" t="s">
        <v>82</v>
      </c>
      <c r="H15" s="40" t="s">
        <v>82</v>
      </c>
    </row>
    <row r="16" spans="1:8" ht="12">
      <c r="A16" s="19" t="s">
        <v>109</v>
      </c>
      <c r="B16" s="19"/>
      <c r="C16" s="40" t="s">
        <v>82</v>
      </c>
      <c r="D16" s="40">
        <v>-667</v>
      </c>
      <c r="E16" s="40" t="s">
        <v>82</v>
      </c>
      <c r="F16" s="40" t="s">
        <v>82</v>
      </c>
      <c r="G16" s="40" t="s">
        <v>82</v>
      </c>
      <c r="H16" s="40" t="s">
        <v>82</v>
      </c>
    </row>
    <row r="17" spans="1:8" ht="12">
      <c r="A17" s="19" t="s">
        <v>91</v>
      </c>
      <c r="B17" s="19"/>
      <c r="C17" s="40" t="s">
        <v>82</v>
      </c>
      <c r="D17" s="40">
        <v>10</v>
      </c>
      <c r="E17" s="40" t="s">
        <v>82</v>
      </c>
      <c r="F17" s="40" t="s">
        <v>82</v>
      </c>
      <c r="G17" s="40" t="s">
        <v>82</v>
      </c>
      <c r="H17" s="40" t="s">
        <v>82</v>
      </c>
    </row>
    <row r="18" spans="1:8" ht="12">
      <c r="A18" s="28" t="s">
        <v>90</v>
      </c>
      <c r="B18" s="28"/>
      <c r="C18" s="242" t="s">
        <v>82</v>
      </c>
      <c r="D18" s="44">
        <v>1057</v>
      </c>
      <c r="E18" s="44" t="s">
        <v>82</v>
      </c>
      <c r="F18" s="44" t="s">
        <v>82</v>
      </c>
      <c r="G18" s="44" t="s">
        <v>82</v>
      </c>
      <c r="H18" s="44" t="s">
        <v>82</v>
      </c>
    </row>
    <row r="19" spans="1:8" ht="12">
      <c r="A19" s="19" t="s">
        <v>92</v>
      </c>
      <c r="B19" s="19"/>
      <c r="C19" s="40">
        <v>-16</v>
      </c>
      <c r="D19" s="40">
        <v>3922</v>
      </c>
      <c r="E19" s="40">
        <v>821</v>
      </c>
      <c r="F19" s="40">
        <v>-384</v>
      </c>
      <c r="G19" s="40">
        <v>237</v>
      </c>
      <c r="H19" s="40" t="s">
        <v>82</v>
      </c>
    </row>
    <row r="20" spans="1:8" ht="12">
      <c r="A20" s="28"/>
      <c r="B20" s="28"/>
      <c r="C20" s="44"/>
      <c r="D20" s="44"/>
      <c r="E20" s="44"/>
      <c r="F20" s="44"/>
      <c r="G20" s="44"/>
      <c r="H20" s="44"/>
    </row>
    <row r="21" spans="1:8" ht="12">
      <c r="A21" s="57" t="s">
        <v>93</v>
      </c>
      <c r="B21" s="57"/>
      <c r="C21" s="58">
        <v>3747</v>
      </c>
      <c r="D21" s="58">
        <v>3326</v>
      </c>
      <c r="E21" s="58">
        <v>-385</v>
      </c>
      <c r="F21" s="58">
        <v>-1117</v>
      </c>
      <c r="G21" s="58">
        <v>-619</v>
      </c>
      <c r="H21" s="58">
        <v>-725</v>
      </c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J65" sqref="J65"/>
    </sheetView>
  </sheetViews>
  <sheetFormatPr defaultColWidth="11.57421875" defaultRowHeight="12.75"/>
  <cols>
    <col min="1" max="1" width="50.00390625" style="1" customWidth="1"/>
    <col min="2" max="2" width="15.421875" style="1" customWidth="1"/>
    <col min="3" max="3" width="14.421875" style="1" customWidth="1"/>
    <col min="4" max="8" width="10.28125" style="1" customWidth="1"/>
    <col min="9" max="16384" width="11.421875" style="1" customWidth="1"/>
  </cols>
  <sheetData>
    <row r="1" spans="1:8" ht="12">
      <c r="A1" s="276" t="s">
        <v>114</v>
      </c>
      <c r="B1" s="276"/>
      <c r="C1" s="276"/>
      <c r="D1" s="276"/>
      <c r="E1" s="276"/>
      <c r="F1" s="276"/>
      <c r="G1" s="276"/>
      <c r="H1" s="276"/>
    </row>
    <row r="2" spans="1:8" ht="12">
      <c r="A2" s="79" t="s">
        <v>3</v>
      </c>
      <c r="B2" s="79">
        <v>2014</v>
      </c>
      <c r="C2" s="79">
        <v>2013</v>
      </c>
      <c r="D2" s="79">
        <v>2012</v>
      </c>
      <c r="E2" s="97">
        <v>2011</v>
      </c>
      <c r="F2" s="97">
        <v>2010</v>
      </c>
      <c r="G2" s="97">
        <v>2009</v>
      </c>
      <c r="H2" s="97">
        <v>2008</v>
      </c>
    </row>
    <row r="3" spans="1:8" ht="24">
      <c r="A3" s="14" t="s">
        <v>24</v>
      </c>
      <c r="B3" s="14"/>
      <c r="C3" s="5">
        <v>408</v>
      </c>
      <c r="D3" s="5">
        <v>156</v>
      </c>
      <c r="E3" s="5">
        <v>373</v>
      </c>
      <c r="F3" s="5">
        <v>551</v>
      </c>
      <c r="G3" s="5">
        <v>552</v>
      </c>
      <c r="H3" s="5">
        <v>369</v>
      </c>
    </row>
    <row r="4" spans="1:8" ht="12">
      <c r="A4" s="18" t="s">
        <v>25</v>
      </c>
      <c r="B4" s="18"/>
      <c r="C4" s="22">
        <v>-277</v>
      </c>
      <c r="D4" s="22">
        <v>174</v>
      </c>
      <c r="E4" s="22">
        <v>119</v>
      </c>
      <c r="F4" s="22">
        <v>-172</v>
      </c>
      <c r="G4" s="22">
        <v>-12</v>
      </c>
      <c r="H4" s="22">
        <v>-4</v>
      </c>
    </row>
    <row r="5" spans="1:8" ht="12">
      <c r="A5" s="14" t="s">
        <v>26</v>
      </c>
      <c r="B5" s="14"/>
      <c r="C5" s="5">
        <v>131</v>
      </c>
      <c r="D5" s="5">
        <v>330</v>
      </c>
      <c r="E5" s="5">
        <v>492</v>
      </c>
      <c r="F5" s="5">
        <v>379</v>
      </c>
      <c r="G5" s="5">
        <v>540</v>
      </c>
      <c r="H5" s="5">
        <v>365</v>
      </c>
    </row>
    <row r="6" spans="1:8" ht="12">
      <c r="A6" s="17"/>
      <c r="B6" s="17"/>
      <c r="C6" s="5"/>
      <c r="D6" s="5"/>
      <c r="E6" s="5"/>
      <c r="F6" s="5"/>
      <c r="G6" s="5"/>
      <c r="H6" s="5"/>
    </row>
    <row r="7" spans="1:8" ht="24">
      <c r="A7" s="14" t="s">
        <v>27</v>
      </c>
      <c r="B7" s="14"/>
      <c r="C7" s="5">
        <v>-211</v>
      </c>
      <c r="D7" s="5">
        <v>-269</v>
      </c>
      <c r="E7" s="5">
        <v>-224</v>
      </c>
      <c r="F7" s="5">
        <v>-97</v>
      </c>
      <c r="G7" s="5">
        <v>-107</v>
      </c>
      <c r="H7" s="5">
        <v>-101</v>
      </c>
    </row>
    <row r="8" spans="1:8" ht="12">
      <c r="A8" s="18" t="s">
        <v>28</v>
      </c>
      <c r="B8" s="18"/>
      <c r="C8" s="22">
        <v>9</v>
      </c>
      <c r="D8" s="22">
        <v>-1237</v>
      </c>
      <c r="E8" s="22">
        <v>-111</v>
      </c>
      <c r="F8" s="22">
        <v>14</v>
      </c>
      <c r="G8" s="22">
        <v>-14</v>
      </c>
      <c r="H8" s="22">
        <v>-39</v>
      </c>
    </row>
    <row r="9" spans="1:8" ht="12">
      <c r="A9" s="14" t="s">
        <v>29</v>
      </c>
      <c r="B9" s="14"/>
      <c r="C9" s="5">
        <v>-202</v>
      </c>
      <c r="D9" s="5">
        <v>-1506</v>
      </c>
      <c r="E9" s="5">
        <v>-335</v>
      </c>
      <c r="F9" s="5">
        <v>-83</v>
      </c>
      <c r="G9" s="5">
        <v>-121</v>
      </c>
      <c r="H9" s="5">
        <v>-140</v>
      </c>
    </row>
    <row r="10" spans="1:8" ht="12">
      <c r="A10" s="14"/>
      <c r="B10" s="14"/>
      <c r="C10" s="5"/>
      <c r="D10" s="5"/>
      <c r="E10" s="5"/>
      <c r="F10" s="5"/>
      <c r="G10" s="5"/>
      <c r="H10" s="5"/>
    </row>
    <row r="11" spans="1:8" ht="12">
      <c r="A11" s="14" t="s">
        <v>30</v>
      </c>
      <c r="B11" s="14"/>
      <c r="C11" s="5">
        <v>-71</v>
      </c>
      <c r="D11" s="5">
        <v>-1176</v>
      </c>
      <c r="E11" s="5">
        <v>157</v>
      </c>
      <c r="F11" s="5">
        <v>296</v>
      </c>
      <c r="G11" s="5">
        <v>419</v>
      </c>
      <c r="H11" s="5">
        <v>225</v>
      </c>
    </row>
    <row r="12" spans="1:8" ht="12">
      <c r="A12" s="17"/>
      <c r="B12" s="17"/>
      <c r="C12" s="5"/>
      <c r="D12" s="5"/>
      <c r="E12" s="5"/>
      <c r="F12" s="5"/>
      <c r="G12" s="5"/>
      <c r="H12" s="5"/>
    </row>
    <row r="13" spans="1:8" ht="12">
      <c r="A13" s="18" t="s">
        <v>31</v>
      </c>
      <c r="B13" s="18"/>
      <c r="C13" s="22">
        <v>-65</v>
      </c>
      <c r="D13" s="22">
        <v>1412</v>
      </c>
      <c r="E13" s="22">
        <v>-280</v>
      </c>
      <c r="F13" s="22">
        <v>-286</v>
      </c>
      <c r="G13" s="22">
        <v>-319</v>
      </c>
      <c r="H13" s="22">
        <v>-464</v>
      </c>
    </row>
    <row r="14" spans="1:8" ht="12">
      <c r="A14" s="51" t="s">
        <v>32</v>
      </c>
      <c r="B14" s="51"/>
      <c r="C14" s="80">
        <v>-136</v>
      </c>
      <c r="D14" s="80">
        <v>236</v>
      </c>
      <c r="E14" s="80">
        <v>-123</v>
      </c>
      <c r="F14" s="80">
        <v>10</v>
      </c>
      <c r="G14" s="80">
        <v>100</v>
      </c>
      <c r="H14" s="80">
        <v>-239</v>
      </c>
    </row>
    <row r="15" spans="1:8" ht="12">
      <c r="A15" s="17"/>
      <c r="B15" s="17"/>
      <c r="C15" s="5"/>
      <c r="D15" s="5"/>
      <c r="E15" s="5"/>
      <c r="F15" s="5"/>
      <c r="G15" s="5"/>
      <c r="H15" s="5"/>
    </row>
    <row r="16" spans="1:8" ht="12">
      <c r="A16" s="14" t="s">
        <v>33</v>
      </c>
      <c r="B16" s="14"/>
      <c r="C16" s="5">
        <v>306</v>
      </c>
      <c r="D16" s="5">
        <v>97</v>
      </c>
      <c r="E16" s="5">
        <v>220</v>
      </c>
      <c r="F16" s="5">
        <v>245</v>
      </c>
      <c r="G16" s="5">
        <v>176</v>
      </c>
      <c r="H16" s="5">
        <v>406</v>
      </c>
    </row>
    <row r="17" spans="1:8" ht="12">
      <c r="A17" s="14" t="s">
        <v>34</v>
      </c>
      <c r="B17" s="14"/>
      <c r="C17" s="5">
        <v>-136</v>
      </c>
      <c r="D17" s="5">
        <v>236</v>
      </c>
      <c r="E17" s="5">
        <v>-123</v>
      </c>
      <c r="F17" s="5">
        <v>10</v>
      </c>
      <c r="G17" s="5">
        <v>100</v>
      </c>
      <c r="H17" s="5">
        <v>-239</v>
      </c>
    </row>
    <row r="18" spans="1:8" ht="12">
      <c r="A18" s="18" t="s">
        <v>35</v>
      </c>
      <c r="B18" s="18"/>
      <c r="C18" s="22">
        <v>-3</v>
      </c>
      <c r="D18" s="22">
        <v>-27</v>
      </c>
      <c r="E18" s="22">
        <v>0</v>
      </c>
      <c r="F18" s="22">
        <v>-35</v>
      </c>
      <c r="G18" s="22">
        <v>-31</v>
      </c>
      <c r="H18" s="22">
        <v>9</v>
      </c>
    </row>
    <row r="19" spans="1:8" ht="12">
      <c r="A19" s="51" t="s">
        <v>36</v>
      </c>
      <c r="B19" s="51"/>
      <c r="C19" s="80">
        <v>167</v>
      </c>
      <c r="D19" s="80">
        <v>306</v>
      </c>
      <c r="E19" s="80">
        <v>97</v>
      </c>
      <c r="F19" s="80">
        <v>220</v>
      </c>
      <c r="G19" s="80">
        <v>245</v>
      </c>
      <c r="H19" s="80">
        <v>176</v>
      </c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60" sqref="A60"/>
    </sheetView>
  </sheetViews>
  <sheetFormatPr defaultColWidth="11.57421875" defaultRowHeight="12.75"/>
  <cols>
    <col min="1" max="1" width="45.8515625" style="1" customWidth="1"/>
    <col min="2" max="2" width="15.00390625" style="1" customWidth="1"/>
    <col min="3" max="3" width="13.140625" style="1" customWidth="1"/>
    <col min="4" max="8" width="12.7109375" style="1" customWidth="1"/>
    <col min="9" max="16384" width="11.421875" style="1" customWidth="1"/>
  </cols>
  <sheetData>
    <row r="1" spans="1:8" ht="12">
      <c r="A1" s="256" t="s">
        <v>115</v>
      </c>
      <c r="B1" s="256"/>
      <c r="C1" s="256"/>
      <c r="D1" s="256"/>
      <c r="E1" s="257"/>
      <c r="F1" s="257"/>
      <c r="G1" s="257"/>
      <c r="H1" s="257"/>
    </row>
    <row r="2" spans="1:8" ht="12">
      <c r="A2" s="156" t="s">
        <v>3</v>
      </c>
      <c r="B2" s="156">
        <v>2014</v>
      </c>
      <c r="C2" s="156">
        <v>2013</v>
      </c>
      <c r="D2" s="156">
        <v>2012</v>
      </c>
      <c r="E2" s="68">
        <v>2011</v>
      </c>
      <c r="F2" s="68">
        <v>2010</v>
      </c>
      <c r="G2" s="68">
        <v>2009</v>
      </c>
      <c r="H2" s="68">
        <v>2008</v>
      </c>
    </row>
    <row r="3" spans="1:8" ht="12">
      <c r="A3" s="80" t="s">
        <v>54</v>
      </c>
      <c r="B3" s="80"/>
      <c r="C3" s="80"/>
      <c r="D3" s="80"/>
      <c r="E3" s="80"/>
      <c r="F3" s="5"/>
      <c r="G3" s="5"/>
      <c r="H3" s="5"/>
    </row>
    <row r="4" spans="1:8" ht="12">
      <c r="A4" s="5" t="s">
        <v>4</v>
      </c>
      <c r="B4" s="5"/>
      <c r="C4" s="6">
        <v>4893</v>
      </c>
      <c r="D4" s="6">
        <v>4859</v>
      </c>
      <c r="E4" s="6">
        <v>4658</v>
      </c>
      <c r="F4" s="6">
        <v>5019</v>
      </c>
      <c r="G4" s="6">
        <v>5486</v>
      </c>
      <c r="H4" s="6">
        <v>5256</v>
      </c>
    </row>
    <row r="5" spans="1:8" ht="12">
      <c r="A5" s="5" t="s">
        <v>55</v>
      </c>
      <c r="B5" s="5"/>
      <c r="C5" s="81">
        <v>0.7</v>
      </c>
      <c r="D5" s="81">
        <v>4.3</v>
      </c>
      <c r="E5" s="82" t="s">
        <v>56</v>
      </c>
      <c r="F5" s="82" t="s">
        <v>56</v>
      </c>
      <c r="G5" s="82" t="s">
        <v>56</v>
      </c>
      <c r="H5" s="82" t="s">
        <v>56</v>
      </c>
    </row>
    <row r="6" spans="1:8" ht="12">
      <c r="A6" s="5" t="s">
        <v>57</v>
      </c>
      <c r="B6" s="5"/>
      <c r="C6" s="81">
        <v>-1</v>
      </c>
      <c r="D6" s="81">
        <v>-4.1</v>
      </c>
      <c r="E6" s="82" t="s">
        <v>56</v>
      </c>
      <c r="F6" s="82" t="s">
        <v>56</v>
      </c>
      <c r="G6" s="82" t="s">
        <v>56</v>
      </c>
      <c r="H6" s="82" t="s">
        <v>56</v>
      </c>
    </row>
    <row r="7" spans="1:8" ht="12">
      <c r="A7" s="5" t="s">
        <v>58</v>
      </c>
      <c r="B7" s="5"/>
      <c r="C7" s="81">
        <v>37</v>
      </c>
      <c r="D7" s="81">
        <v>35</v>
      </c>
      <c r="E7" s="81">
        <v>37.5</v>
      </c>
      <c r="F7" s="81">
        <v>39.1</v>
      </c>
      <c r="G7" s="81">
        <v>37.6</v>
      </c>
      <c r="H7" s="81">
        <v>39.2</v>
      </c>
    </row>
    <row r="8" spans="1:8" ht="12">
      <c r="A8" s="5" t="s">
        <v>59</v>
      </c>
      <c r="B8" s="5"/>
      <c r="C8" s="84">
        <v>766</v>
      </c>
      <c r="D8" s="84">
        <v>597</v>
      </c>
      <c r="E8" s="84">
        <v>693</v>
      </c>
      <c r="F8" s="106" t="s">
        <v>56</v>
      </c>
      <c r="G8" s="106" t="s">
        <v>56</v>
      </c>
      <c r="H8" s="106" t="s">
        <v>56</v>
      </c>
    </row>
    <row r="9" spans="1:8" ht="12">
      <c r="A9" s="5" t="s">
        <v>60</v>
      </c>
      <c r="B9" s="5"/>
      <c r="C9" s="81">
        <v>15.6</v>
      </c>
      <c r="D9" s="81">
        <v>12.3</v>
      </c>
      <c r="E9" s="81">
        <v>13.7</v>
      </c>
      <c r="F9" s="82" t="s">
        <v>56</v>
      </c>
      <c r="G9" s="82" t="s">
        <v>56</v>
      </c>
      <c r="H9" s="82" t="s">
        <v>56</v>
      </c>
    </row>
    <row r="10" spans="1:8" ht="12">
      <c r="A10" s="5" t="s">
        <v>196</v>
      </c>
      <c r="B10" s="5"/>
      <c r="C10" s="84">
        <v>-175</v>
      </c>
      <c r="D10" s="84">
        <v>-167</v>
      </c>
      <c r="E10" s="84">
        <v>-115</v>
      </c>
      <c r="F10" s="84">
        <v>-125</v>
      </c>
      <c r="G10" s="84">
        <v>-144</v>
      </c>
      <c r="H10" s="84">
        <v>-127</v>
      </c>
    </row>
    <row r="11" spans="1:8" ht="12">
      <c r="A11" s="5" t="s">
        <v>197</v>
      </c>
      <c r="B11" s="5"/>
      <c r="C11" s="84">
        <v>-2</v>
      </c>
      <c r="D11" s="84">
        <v>-1</v>
      </c>
      <c r="E11" s="84">
        <v>-8</v>
      </c>
      <c r="F11" s="84">
        <v>-18</v>
      </c>
      <c r="G11" s="84">
        <v>-10</v>
      </c>
      <c r="H11" s="84">
        <v>-7</v>
      </c>
    </row>
    <row r="12" spans="1:8" ht="12">
      <c r="A12" s="5" t="s">
        <v>61</v>
      </c>
      <c r="B12" s="5"/>
      <c r="C12" s="84">
        <v>591</v>
      </c>
      <c r="D12" s="84">
        <v>423</v>
      </c>
      <c r="E12" s="84">
        <v>522</v>
      </c>
      <c r="F12" s="106" t="s">
        <v>56</v>
      </c>
      <c r="G12" s="106" t="s">
        <v>56</v>
      </c>
      <c r="H12" s="106" t="s">
        <v>56</v>
      </c>
    </row>
    <row r="13" spans="1:8" ht="12">
      <c r="A13" s="5" t="s">
        <v>62</v>
      </c>
      <c r="B13" s="5"/>
      <c r="C13" s="81">
        <v>12</v>
      </c>
      <c r="D13" s="81">
        <v>8.7</v>
      </c>
      <c r="E13" s="81">
        <v>10.3</v>
      </c>
      <c r="F13" s="82" t="s">
        <v>56</v>
      </c>
      <c r="G13" s="82" t="s">
        <v>56</v>
      </c>
      <c r="H13" s="82" t="s">
        <v>56</v>
      </c>
    </row>
    <row r="14" spans="1:8" ht="12">
      <c r="A14" s="160" t="s">
        <v>246</v>
      </c>
      <c r="B14" s="160"/>
      <c r="C14" s="84">
        <v>-167</v>
      </c>
      <c r="D14" s="84">
        <v>-309</v>
      </c>
      <c r="E14" s="84">
        <v>-209</v>
      </c>
      <c r="F14" s="84">
        <v>-163</v>
      </c>
      <c r="G14" s="84">
        <v>-156</v>
      </c>
      <c r="H14" s="84">
        <v>-161</v>
      </c>
    </row>
    <row r="15" spans="1:8" ht="12">
      <c r="A15" s="5" t="s">
        <v>63</v>
      </c>
      <c r="B15" s="5"/>
      <c r="C15" s="84">
        <v>418</v>
      </c>
      <c r="D15" s="84">
        <v>125</v>
      </c>
      <c r="E15" s="84">
        <v>364</v>
      </c>
      <c r="F15" s="84">
        <v>514</v>
      </c>
      <c r="G15" s="84">
        <v>542</v>
      </c>
      <c r="H15" s="84">
        <v>509</v>
      </c>
    </row>
    <row r="16" spans="1:8" ht="12">
      <c r="A16" s="5" t="s">
        <v>64</v>
      </c>
      <c r="B16" s="5"/>
      <c r="C16" s="81">
        <v>8.5</v>
      </c>
      <c r="D16" s="81">
        <v>2.6</v>
      </c>
      <c r="E16" s="81">
        <v>7.82</v>
      </c>
      <c r="F16" s="81">
        <v>10.25</v>
      </c>
      <c r="G16" s="81">
        <v>9.88</v>
      </c>
      <c r="H16" s="81">
        <v>9.69</v>
      </c>
    </row>
    <row r="17" spans="1:8" ht="12">
      <c r="A17" s="5" t="s">
        <v>65</v>
      </c>
      <c r="B17" s="5"/>
      <c r="C17" s="81">
        <v>4.3</v>
      </c>
      <c r="D17" s="81">
        <v>-2.9</v>
      </c>
      <c r="E17" s="81">
        <v>-5.1</v>
      </c>
      <c r="F17" s="81">
        <v>-3.3</v>
      </c>
      <c r="G17" s="81">
        <v>-3.6</v>
      </c>
      <c r="H17" s="81">
        <v>-4.2</v>
      </c>
    </row>
    <row r="18" spans="1:8" ht="12">
      <c r="A18" s="5"/>
      <c r="B18" s="5"/>
      <c r="C18" s="5"/>
      <c r="D18" s="5"/>
      <c r="E18" s="85"/>
      <c r="F18" s="85"/>
      <c r="G18" s="85"/>
      <c r="H18" s="85"/>
    </row>
    <row r="19" spans="1:8" ht="12">
      <c r="A19" s="80" t="s">
        <v>66</v>
      </c>
      <c r="B19" s="80"/>
      <c r="C19" s="80"/>
      <c r="D19" s="80"/>
      <c r="E19" s="85"/>
      <c r="F19" s="85"/>
      <c r="G19" s="85"/>
      <c r="H19" s="85"/>
    </row>
    <row r="20" spans="1:8" ht="12">
      <c r="A20" s="5" t="s">
        <v>198</v>
      </c>
      <c r="B20" s="5"/>
      <c r="C20" s="84">
        <v>763</v>
      </c>
      <c r="D20" s="84">
        <v>458</v>
      </c>
      <c r="E20" s="84">
        <v>586</v>
      </c>
      <c r="F20" s="84">
        <v>649</v>
      </c>
      <c r="G20" s="84">
        <v>716</v>
      </c>
      <c r="H20" s="84">
        <v>806</v>
      </c>
    </row>
    <row r="21" spans="1:8" ht="12">
      <c r="A21" s="5" t="s">
        <v>67</v>
      </c>
      <c r="B21" s="5"/>
      <c r="C21" s="84">
        <v>-211</v>
      </c>
      <c r="D21" s="84">
        <v>-269</v>
      </c>
      <c r="E21" s="84">
        <v>-224</v>
      </c>
      <c r="F21" s="84">
        <v>-97</v>
      </c>
      <c r="G21" s="84">
        <v>-107</v>
      </c>
      <c r="H21" s="84">
        <v>-101</v>
      </c>
    </row>
    <row r="22" spans="1:8" ht="12">
      <c r="A22" s="5" t="s">
        <v>2</v>
      </c>
      <c r="B22" s="5"/>
      <c r="C22" s="6">
        <v>3230</v>
      </c>
      <c r="D22" s="6">
        <v>3056</v>
      </c>
      <c r="E22" s="6">
        <v>2827</v>
      </c>
      <c r="F22" s="6">
        <v>3070</v>
      </c>
      <c r="G22" s="6">
        <v>3812</v>
      </c>
      <c r="H22" s="6">
        <v>4371</v>
      </c>
    </row>
    <row r="23" spans="1:8" ht="12">
      <c r="A23" s="5" t="s">
        <v>199</v>
      </c>
      <c r="B23" s="5"/>
      <c r="C23" s="6">
        <v>7438</v>
      </c>
      <c r="D23" s="6">
        <v>7066</v>
      </c>
      <c r="E23" s="6">
        <v>6682</v>
      </c>
      <c r="F23" s="6">
        <v>6575</v>
      </c>
      <c r="G23" s="6">
        <v>7543</v>
      </c>
      <c r="H23" s="6">
        <v>7845</v>
      </c>
    </row>
    <row r="24" spans="1:8" ht="12">
      <c r="A24" s="5" t="s">
        <v>68</v>
      </c>
      <c r="B24" s="5"/>
      <c r="C24" s="81">
        <v>6.1</v>
      </c>
      <c r="D24" s="81">
        <v>1.9</v>
      </c>
      <c r="E24" s="81">
        <v>5.7</v>
      </c>
      <c r="F24" s="82" t="s">
        <v>56</v>
      </c>
      <c r="G24" s="82" t="s">
        <v>56</v>
      </c>
      <c r="H24" s="82" t="s">
        <v>56</v>
      </c>
    </row>
    <row r="25" spans="1:8" ht="12">
      <c r="A25" s="5" t="s">
        <v>23</v>
      </c>
      <c r="B25" s="5"/>
      <c r="C25" s="81">
        <v>41.7</v>
      </c>
      <c r="D25" s="81">
        <v>35.6</v>
      </c>
      <c r="E25" s="81">
        <v>-4.5</v>
      </c>
      <c r="F25" s="81">
        <v>-13.2</v>
      </c>
      <c r="G25" s="81">
        <v>-6.5</v>
      </c>
      <c r="H25" s="81">
        <v>-7.2</v>
      </c>
    </row>
    <row r="26" spans="1:8" ht="12">
      <c r="A26" s="5" t="s">
        <v>173</v>
      </c>
      <c r="B26" s="5"/>
      <c r="C26" s="81">
        <v>86.2</v>
      </c>
      <c r="D26" s="81">
        <v>91.9</v>
      </c>
      <c r="E26" s="82" t="s">
        <v>56</v>
      </c>
      <c r="F26" s="82" t="s">
        <v>56</v>
      </c>
      <c r="G26" s="82" t="s">
        <v>56</v>
      </c>
      <c r="H26" s="82" t="s">
        <v>56</v>
      </c>
    </row>
    <row r="27" spans="1:8" ht="12">
      <c r="A27" s="5" t="s">
        <v>69</v>
      </c>
      <c r="B27" s="5"/>
      <c r="C27" s="81">
        <v>7</v>
      </c>
      <c r="D27" s="81">
        <v>-2.2</v>
      </c>
      <c r="E27" s="82" t="s">
        <v>56</v>
      </c>
      <c r="F27" s="82" t="s">
        <v>56</v>
      </c>
      <c r="G27" s="82" t="s">
        <v>56</v>
      </c>
      <c r="H27" s="82" t="s">
        <v>56</v>
      </c>
    </row>
    <row r="28" spans="1:8" ht="12">
      <c r="A28" s="5" t="s">
        <v>247</v>
      </c>
      <c r="B28" s="5"/>
      <c r="C28" s="193">
        <v>13</v>
      </c>
      <c r="D28" s="193">
        <v>11.525176197590307</v>
      </c>
      <c r="E28" s="82" t="s">
        <v>56</v>
      </c>
      <c r="F28" s="82" t="s">
        <v>56</v>
      </c>
      <c r="G28" s="82" t="s">
        <v>56</v>
      </c>
      <c r="H28" s="82" t="s">
        <v>56</v>
      </c>
    </row>
    <row r="29" spans="1:8" ht="12">
      <c r="A29" s="5" t="s">
        <v>248</v>
      </c>
      <c r="B29" s="5"/>
      <c r="C29" s="193">
        <v>4.2</v>
      </c>
      <c r="D29" s="193">
        <v>5.11892797319933</v>
      </c>
      <c r="E29" s="82" t="s">
        <v>56</v>
      </c>
      <c r="F29" s="82" t="s">
        <v>56</v>
      </c>
      <c r="G29" s="82" t="s">
        <v>56</v>
      </c>
      <c r="H29" s="82" t="s">
        <v>56</v>
      </c>
    </row>
    <row r="30" spans="1:8" ht="12">
      <c r="A30" s="5"/>
      <c r="B30" s="5"/>
      <c r="C30" s="85"/>
      <c r="D30" s="85"/>
      <c r="E30" s="85"/>
      <c r="F30" s="85"/>
      <c r="G30" s="85"/>
      <c r="H30" s="85"/>
    </row>
    <row r="31" spans="1:8" ht="12">
      <c r="A31" s="80" t="s">
        <v>70</v>
      </c>
      <c r="B31" s="80"/>
      <c r="C31" s="80"/>
      <c r="D31" s="80"/>
      <c r="E31" s="85"/>
      <c r="F31" s="85"/>
      <c r="G31" s="85"/>
      <c r="H31" s="85"/>
    </row>
    <row r="32" spans="1:8" ht="12">
      <c r="A32" s="5" t="s">
        <v>26</v>
      </c>
      <c r="B32" s="5"/>
      <c r="C32" s="5">
        <v>131</v>
      </c>
      <c r="D32" s="5">
        <v>330</v>
      </c>
      <c r="E32" s="84">
        <v>492</v>
      </c>
      <c r="F32" s="84">
        <v>379</v>
      </c>
      <c r="G32" s="84">
        <v>540</v>
      </c>
      <c r="H32" s="84">
        <v>365</v>
      </c>
    </row>
    <row r="33" spans="1:8" ht="12">
      <c r="A33" s="5" t="s">
        <v>71</v>
      </c>
      <c r="B33" s="5"/>
      <c r="C33" s="6">
        <v>-202</v>
      </c>
      <c r="D33" s="6">
        <v>-1506</v>
      </c>
      <c r="E33" s="84">
        <v>-335</v>
      </c>
      <c r="F33" s="84">
        <v>-83</v>
      </c>
      <c r="G33" s="84">
        <v>-121</v>
      </c>
      <c r="H33" s="84">
        <v>-140</v>
      </c>
    </row>
    <row r="34" spans="1:8" ht="12">
      <c r="A34" s="5" t="s">
        <v>72</v>
      </c>
      <c r="B34" s="5"/>
      <c r="C34" s="6">
        <v>-71</v>
      </c>
      <c r="D34" s="6">
        <v>-1176</v>
      </c>
      <c r="E34" s="84">
        <v>157</v>
      </c>
      <c r="F34" s="84">
        <v>296</v>
      </c>
      <c r="G34" s="84">
        <v>419</v>
      </c>
      <c r="H34" s="84">
        <v>225</v>
      </c>
    </row>
    <row r="35" spans="1:8" ht="12">
      <c r="A35" s="5" t="s">
        <v>73</v>
      </c>
      <c r="B35" s="5"/>
      <c r="C35" s="5">
        <v>72.5</v>
      </c>
      <c r="D35" s="5">
        <v>54.9</v>
      </c>
      <c r="E35" s="81">
        <v>68.9</v>
      </c>
      <c r="F35" s="82" t="s">
        <v>56</v>
      </c>
      <c r="G35" s="82" t="s">
        <v>56</v>
      </c>
      <c r="H35" s="82" t="s">
        <v>56</v>
      </c>
    </row>
    <row r="36" spans="1:8" ht="12">
      <c r="A36" s="5" t="s">
        <v>249</v>
      </c>
      <c r="B36" s="5"/>
      <c r="C36" s="193">
        <v>0.5</v>
      </c>
      <c r="D36" s="193">
        <v>1.1</v>
      </c>
      <c r="E36" s="82" t="s">
        <v>56</v>
      </c>
      <c r="F36" s="82" t="s">
        <v>56</v>
      </c>
      <c r="G36" s="82" t="s">
        <v>56</v>
      </c>
      <c r="H36" s="82" t="s">
        <v>56</v>
      </c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80" t="s">
        <v>74</v>
      </c>
      <c r="B38" s="80"/>
      <c r="C38" s="80"/>
      <c r="D38" s="80"/>
      <c r="E38" s="5"/>
      <c r="F38" s="5"/>
      <c r="G38" s="5"/>
      <c r="H38" s="5"/>
    </row>
    <row r="39" spans="1:8" ht="12">
      <c r="A39" s="5" t="s">
        <v>75</v>
      </c>
      <c r="B39" s="5"/>
      <c r="C39" s="6">
        <v>2472</v>
      </c>
      <c r="D39" s="6">
        <v>2579</v>
      </c>
      <c r="E39" s="6">
        <v>2192</v>
      </c>
      <c r="F39" s="6">
        <v>2275</v>
      </c>
      <c r="G39" s="6">
        <v>2309</v>
      </c>
      <c r="H39" s="6">
        <v>2392</v>
      </c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80" t="s">
        <v>76</v>
      </c>
      <c r="B41" s="80"/>
      <c r="C41" s="80"/>
      <c r="D41" s="80"/>
      <c r="E41" s="5"/>
      <c r="F41" s="5"/>
      <c r="G41" s="5"/>
      <c r="H41" s="5"/>
    </row>
    <row r="42" spans="1:8" ht="12">
      <c r="A42" s="19" t="s">
        <v>77</v>
      </c>
      <c r="B42" s="19"/>
      <c r="C42" s="19"/>
      <c r="D42" s="19"/>
      <c r="E42" s="5"/>
      <c r="F42" s="5"/>
      <c r="G42" s="5"/>
      <c r="H42" s="5"/>
    </row>
    <row r="43" spans="1:8" ht="12">
      <c r="A43" s="196" t="s">
        <v>290</v>
      </c>
      <c r="B43" s="196"/>
      <c r="C43" s="85">
        <v>0.92</v>
      </c>
      <c r="D43" s="85">
        <v>-0.26</v>
      </c>
      <c r="E43" s="85">
        <v>-0.26</v>
      </c>
      <c r="F43" s="86" t="s">
        <v>56</v>
      </c>
      <c r="G43" s="86" t="s">
        <v>56</v>
      </c>
      <c r="H43" s="86" t="s">
        <v>56</v>
      </c>
    </row>
    <row r="44" spans="1:8" ht="12">
      <c r="A44" s="196" t="s">
        <v>291</v>
      </c>
      <c r="B44" s="196"/>
      <c r="C44" s="85">
        <v>0.92</v>
      </c>
      <c r="D44" s="85">
        <v>-0.26</v>
      </c>
      <c r="E44" s="85">
        <v>-0.26</v>
      </c>
      <c r="F44" s="86" t="s">
        <v>56</v>
      </c>
      <c r="G44" s="86" t="s">
        <v>56</v>
      </c>
      <c r="H44" s="86" t="s">
        <v>56</v>
      </c>
    </row>
    <row r="45" spans="1:8" ht="12">
      <c r="A45" s="19" t="s">
        <v>323</v>
      </c>
      <c r="B45" s="197"/>
      <c r="C45" s="182">
        <v>288619299</v>
      </c>
      <c r="D45" s="6">
        <v>288619299</v>
      </c>
      <c r="E45" s="6">
        <v>262137526</v>
      </c>
      <c r="F45" s="33" t="s">
        <v>56</v>
      </c>
      <c r="G45" s="33" t="s">
        <v>56</v>
      </c>
      <c r="H45" s="33" t="s">
        <v>56</v>
      </c>
    </row>
    <row r="46" spans="1:8" ht="12">
      <c r="A46" s="197" t="s">
        <v>275</v>
      </c>
      <c r="B46" s="197"/>
      <c r="C46" s="182">
        <v>288010947</v>
      </c>
      <c r="D46" s="6">
        <v>276132021</v>
      </c>
      <c r="E46" s="20">
        <v>262137526</v>
      </c>
      <c r="F46" s="72" t="s">
        <v>56</v>
      </c>
      <c r="G46" s="72" t="s">
        <v>56</v>
      </c>
      <c r="H46" s="72" t="s">
        <v>56</v>
      </c>
    </row>
    <row r="47" spans="1:8" ht="12">
      <c r="A47" s="197" t="s">
        <v>276</v>
      </c>
      <c r="B47" s="197"/>
      <c r="C47" s="182">
        <v>288026408</v>
      </c>
      <c r="D47" s="6">
        <v>276132021</v>
      </c>
      <c r="E47" s="20">
        <v>262137526</v>
      </c>
      <c r="F47" s="72" t="s">
        <v>56</v>
      </c>
      <c r="G47" s="72" t="s">
        <v>56</v>
      </c>
      <c r="H47" s="72" t="s">
        <v>56</v>
      </c>
    </row>
    <row r="48" spans="1:8" ht="12">
      <c r="A48" s="280"/>
      <c r="B48" s="280"/>
      <c r="C48" s="280"/>
      <c r="D48" s="280"/>
      <c r="E48" s="259"/>
      <c r="F48" s="259"/>
      <c r="G48" s="259"/>
      <c r="H48" s="259"/>
    </row>
    <row r="49" spans="1:14" ht="12" customHeight="1">
      <c r="A49" s="1" t="s">
        <v>320</v>
      </c>
      <c r="I49" s="244"/>
      <c r="J49" s="244"/>
      <c r="K49" s="244"/>
      <c r="L49" s="244"/>
      <c r="M49" s="244"/>
      <c r="N49" s="244"/>
    </row>
    <row r="50" spans="1:14" ht="12">
      <c r="A50" s="1" t="s">
        <v>318</v>
      </c>
      <c r="I50" s="281"/>
      <c r="J50" s="281"/>
      <c r="K50" s="281"/>
      <c r="L50" s="281"/>
      <c r="M50" s="281"/>
      <c r="N50" s="281"/>
    </row>
    <row r="51" spans="1:14" ht="12">
      <c r="A51" s="1" t="s">
        <v>321</v>
      </c>
      <c r="I51" s="281"/>
      <c r="J51" s="281"/>
      <c r="K51" s="281"/>
      <c r="L51" s="281"/>
      <c r="M51" s="281"/>
      <c r="N51" s="281"/>
    </row>
    <row r="52" spans="1:14" ht="12">
      <c r="A52" s="1" t="s">
        <v>322</v>
      </c>
      <c r="I52" s="281"/>
      <c r="J52" s="281"/>
      <c r="K52" s="281"/>
      <c r="L52" s="281"/>
      <c r="M52" s="281"/>
      <c r="N52" s="281"/>
    </row>
  </sheetData>
  <sheetProtection/>
  <mergeCells count="5">
    <mergeCell ref="A1:H1"/>
    <mergeCell ref="A48:H48"/>
    <mergeCell ref="I50:N50"/>
    <mergeCell ref="I51:N51"/>
    <mergeCell ref="I52:N5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52.28125" style="1" customWidth="1"/>
    <col min="2" max="2" width="15.7109375" style="1" customWidth="1"/>
    <col min="3" max="3" width="13.421875" style="1" customWidth="1"/>
    <col min="4" max="4" width="11.7109375" style="1" customWidth="1"/>
    <col min="5" max="5" width="12.00390625" style="1" customWidth="1"/>
    <col min="6" max="6" width="10.421875" style="1" customWidth="1"/>
    <col min="7" max="14" width="10.28125" style="1" customWidth="1"/>
    <col min="15" max="16384" width="11.421875" style="1" customWidth="1"/>
  </cols>
  <sheetData>
    <row r="1" spans="1:14" ht="12">
      <c r="A1" s="256" t="s">
        <v>264</v>
      </c>
      <c r="B1" s="256"/>
      <c r="C1" s="256"/>
      <c r="D1" s="256"/>
      <c r="E1" s="256"/>
      <c r="F1" s="256"/>
      <c r="G1" s="256"/>
      <c r="H1" s="259"/>
      <c r="I1" s="259"/>
      <c r="J1" s="259"/>
      <c r="K1" s="259"/>
      <c r="L1" s="259"/>
      <c r="M1" s="259"/>
      <c r="N1" s="259"/>
    </row>
    <row r="2" spans="1:14" ht="24">
      <c r="A2" s="97" t="s">
        <v>3</v>
      </c>
      <c r="B2" s="68" t="s">
        <v>306</v>
      </c>
      <c r="C2" s="68" t="s">
        <v>284</v>
      </c>
      <c r="D2" s="68" t="s">
        <v>235</v>
      </c>
      <c r="E2" s="68" t="s">
        <v>220</v>
      </c>
      <c r="F2" s="68" t="s">
        <v>177</v>
      </c>
      <c r="G2" s="68" t="s">
        <v>165</v>
      </c>
      <c r="H2" s="68" t="s">
        <v>146</v>
      </c>
      <c r="I2" s="68" t="s">
        <v>255</v>
      </c>
      <c r="J2" s="68" t="s">
        <v>254</v>
      </c>
      <c r="K2" s="68" t="s">
        <v>134</v>
      </c>
      <c r="L2" s="68" t="s">
        <v>135</v>
      </c>
      <c r="M2" s="68" t="s">
        <v>136</v>
      </c>
      <c r="N2" s="68" t="s">
        <v>137</v>
      </c>
    </row>
    <row r="3" spans="1:14" ht="12">
      <c r="A3" s="180" t="s">
        <v>269</v>
      </c>
      <c r="B3" s="180">
        <v>-21</v>
      </c>
      <c r="C3" s="124">
        <v>-55</v>
      </c>
      <c r="D3" s="180">
        <v>-28</v>
      </c>
      <c r="E3" s="122">
        <v>-51</v>
      </c>
      <c r="F3" s="124">
        <v>-33</v>
      </c>
      <c r="G3" s="124">
        <v>-122</v>
      </c>
      <c r="H3" s="109">
        <v>-32</v>
      </c>
      <c r="I3" s="33">
        <v>-100</v>
      </c>
      <c r="J3" s="33">
        <v>-18</v>
      </c>
      <c r="K3" s="33">
        <v>-89</v>
      </c>
      <c r="L3" s="33">
        <v>-23</v>
      </c>
      <c r="M3" s="33">
        <v>-52</v>
      </c>
      <c r="N3" s="33">
        <v>-7</v>
      </c>
    </row>
    <row r="4" spans="1:14" ht="12">
      <c r="A4" s="181" t="s">
        <v>270</v>
      </c>
      <c r="B4" s="245" t="s">
        <v>82</v>
      </c>
      <c r="C4" s="125" t="s">
        <v>82</v>
      </c>
      <c r="D4" s="28">
        <v>0</v>
      </c>
      <c r="E4" s="28">
        <v>0</v>
      </c>
      <c r="F4" s="125" t="s">
        <v>82</v>
      </c>
      <c r="G4" s="110">
        <v>0</v>
      </c>
      <c r="H4" s="111">
        <v>1</v>
      </c>
      <c r="I4" s="70">
        <v>-3</v>
      </c>
      <c r="J4" s="70">
        <v>-35</v>
      </c>
      <c r="K4" s="70">
        <v>-27</v>
      </c>
      <c r="L4" s="70">
        <v>-9</v>
      </c>
      <c r="M4" s="70">
        <v>0</v>
      </c>
      <c r="N4" s="70">
        <v>-2</v>
      </c>
    </row>
    <row r="5" spans="1:14" ht="12">
      <c r="A5" s="57" t="s">
        <v>52</v>
      </c>
      <c r="B5" s="57">
        <v>-21</v>
      </c>
      <c r="C5" s="112">
        <v>-55</v>
      </c>
      <c r="D5" s="57">
        <v>-28</v>
      </c>
      <c r="E5" s="57">
        <v>-51</v>
      </c>
      <c r="F5" s="112">
        <v>-33</v>
      </c>
      <c r="G5" s="112">
        <v>-122</v>
      </c>
      <c r="H5" s="113">
        <v>-31</v>
      </c>
      <c r="I5" s="114">
        <v>-103</v>
      </c>
      <c r="J5" s="114">
        <v>-53</v>
      </c>
      <c r="K5" s="114">
        <v>-116</v>
      </c>
      <c r="L5" s="114">
        <v>-32</v>
      </c>
      <c r="M5" s="114">
        <v>-52</v>
      </c>
      <c r="N5" s="114">
        <v>-9</v>
      </c>
    </row>
    <row r="6" spans="1:14" ht="12">
      <c r="A6" s="19"/>
      <c r="B6" s="19"/>
      <c r="C6" s="71"/>
      <c r="D6" s="19"/>
      <c r="E6" s="19"/>
      <c r="F6" s="71"/>
      <c r="G6" s="71"/>
      <c r="H6" s="109"/>
      <c r="I6" s="72"/>
      <c r="J6" s="72"/>
      <c r="K6" s="72"/>
      <c r="L6" s="72"/>
      <c r="M6" s="72"/>
      <c r="N6" s="72"/>
    </row>
    <row r="7" spans="1:14" ht="12">
      <c r="A7" s="126" t="s">
        <v>53</v>
      </c>
      <c r="B7" s="126"/>
      <c r="C7" s="115"/>
      <c r="D7" s="126"/>
      <c r="E7" s="126"/>
      <c r="F7" s="115"/>
      <c r="G7" s="115"/>
      <c r="H7" s="109"/>
      <c r="I7" s="72"/>
      <c r="J7" s="72"/>
      <c r="K7" s="72"/>
      <c r="L7" s="72"/>
      <c r="M7" s="72"/>
      <c r="N7" s="72"/>
    </row>
    <row r="8" spans="1:14" ht="12">
      <c r="A8" s="19" t="s">
        <v>4</v>
      </c>
      <c r="B8" s="229" t="s">
        <v>82</v>
      </c>
      <c r="C8" s="229" t="s">
        <v>82</v>
      </c>
      <c r="D8" s="127" t="s">
        <v>82</v>
      </c>
      <c r="E8" s="19">
        <v>0</v>
      </c>
      <c r="F8" s="127" t="s">
        <v>82</v>
      </c>
      <c r="G8" s="71">
        <v>-1</v>
      </c>
      <c r="H8" s="72" t="s">
        <v>82</v>
      </c>
      <c r="I8" s="72" t="s">
        <v>82</v>
      </c>
      <c r="J8" s="72" t="s">
        <v>82</v>
      </c>
      <c r="K8" s="72"/>
      <c r="L8" s="72" t="s">
        <v>82</v>
      </c>
      <c r="M8" s="72" t="s">
        <v>82</v>
      </c>
      <c r="N8" s="72" t="s">
        <v>82</v>
      </c>
    </row>
    <row r="9" spans="1:14" ht="12">
      <c r="A9" s="19" t="s">
        <v>5</v>
      </c>
      <c r="B9" s="19">
        <v>-11</v>
      </c>
      <c r="C9" s="127">
        <v>-76</v>
      </c>
      <c r="D9" s="182">
        <v>-14</v>
      </c>
      <c r="E9" s="19">
        <v>-20</v>
      </c>
      <c r="F9" s="127">
        <v>-11</v>
      </c>
      <c r="G9" s="71">
        <v>-82</v>
      </c>
      <c r="H9" s="109">
        <v>-10</v>
      </c>
      <c r="I9" s="72">
        <v>-14</v>
      </c>
      <c r="J9" s="72">
        <v>-15</v>
      </c>
      <c r="K9" s="72">
        <v>-88</v>
      </c>
      <c r="L9" s="72">
        <v>-20</v>
      </c>
      <c r="M9" s="72">
        <v>-52</v>
      </c>
      <c r="N9" s="72">
        <v>-7</v>
      </c>
    </row>
    <row r="10" spans="1:14" ht="12">
      <c r="A10" s="190" t="s">
        <v>292</v>
      </c>
      <c r="B10" s="190">
        <v>0</v>
      </c>
      <c r="C10" s="128">
        <v>0</v>
      </c>
      <c r="D10" s="172">
        <v>2</v>
      </c>
      <c r="E10" s="2">
        <v>3</v>
      </c>
      <c r="F10" s="128">
        <v>7</v>
      </c>
      <c r="G10" s="71">
        <v>9</v>
      </c>
      <c r="H10" s="109">
        <v>4</v>
      </c>
      <c r="I10" s="72" t="s">
        <v>82</v>
      </c>
      <c r="J10" s="72" t="s">
        <v>82</v>
      </c>
      <c r="K10" s="72"/>
      <c r="L10" s="72" t="s">
        <v>82</v>
      </c>
      <c r="M10" s="72" t="s">
        <v>82</v>
      </c>
      <c r="N10" s="72" t="s">
        <v>82</v>
      </c>
    </row>
    <row r="11" spans="1:14" ht="12">
      <c r="A11" s="19" t="s">
        <v>7</v>
      </c>
      <c r="B11" s="229" t="s">
        <v>82</v>
      </c>
      <c r="C11" s="127">
        <v>0</v>
      </c>
      <c r="D11" s="182">
        <v>0</v>
      </c>
      <c r="E11" s="19">
        <v>-4</v>
      </c>
      <c r="F11" s="127" t="s">
        <v>82</v>
      </c>
      <c r="G11" s="71">
        <v>1</v>
      </c>
      <c r="H11" s="109">
        <v>8</v>
      </c>
      <c r="I11" s="72">
        <v>-22</v>
      </c>
      <c r="J11" s="72" t="s">
        <v>82</v>
      </c>
      <c r="K11" s="72">
        <v>-6</v>
      </c>
      <c r="L11" s="72">
        <v>-6</v>
      </c>
      <c r="M11" s="72">
        <v>-1</v>
      </c>
      <c r="N11" s="72">
        <v>-1</v>
      </c>
    </row>
    <row r="12" spans="1:14" ht="12">
      <c r="A12" s="28" t="s">
        <v>8</v>
      </c>
      <c r="B12" s="28">
        <v>-10</v>
      </c>
      <c r="C12" s="110">
        <v>21</v>
      </c>
      <c r="D12" s="183">
        <v>-16</v>
      </c>
      <c r="E12" s="28">
        <v>-30</v>
      </c>
      <c r="F12" s="110">
        <v>-29</v>
      </c>
      <c r="G12" s="110">
        <v>-49</v>
      </c>
      <c r="H12" s="111">
        <v>-33</v>
      </c>
      <c r="I12" s="70">
        <v>-67</v>
      </c>
      <c r="J12" s="70">
        <v>-38</v>
      </c>
      <c r="K12" s="70">
        <v>-22</v>
      </c>
      <c r="L12" s="70">
        <v>-6</v>
      </c>
      <c r="M12" s="70">
        <v>1</v>
      </c>
      <c r="N12" s="70">
        <v>-1</v>
      </c>
    </row>
    <row r="13" spans="1:14" ht="12">
      <c r="A13" s="57" t="s">
        <v>83</v>
      </c>
      <c r="B13" s="57">
        <v>-21</v>
      </c>
      <c r="C13" s="112">
        <v>-55</v>
      </c>
      <c r="D13" s="184">
        <v>-28</v>
      </c>
      <c r="E13" s="57">
        <v>-51</v>
      </c>
      <c r="F13" s="112">
        <v>-33</v>
      </c>
      <c r="G13" s="112">
        <v>-122</v>
      </c>
      <c r="H13" s="113">
        <v>-31</v>
      </c>
      <c r="I13" s="114">
        <v>-103</v>
      </c>
      <c r="J13" s="114">
        <v>-53</v>
      </c>
      <c r="K13" s="114">
        <v>-116</v>
      </c>
      <c r="L13" s="114">
        <v>-32</v>
      </c>
      <c r="M13" s="114">
        <v>-52</v>
      </c>
      <c r="N13" s="114">
        <v>-9</v>
      </c>
    </row>
    <row r="15" spans="1:14" ht="12">
      <c r="A15" s="260" t="s">
        <v>233</v>
      </c>
      <c r="B15" s="260"/>
      <c r="C15" s="260"/>
      <c r="D15" s="260"/>
      <c r="E15" s="258"/>
      <c r="F15" s="258"/>
      <c r="G15" s="258"/>
      <c r="H15" s="258"/>
      <c r="I15" s="258"/>
      <c r="J15" s="258"/>
      <c r="K15" s="258"/>
      <c r="L15" s="258"/>
      <c r="M15" s="258"/>
      <c r="N15" s="258"/>
    </row>
    <row r="16" spans="1:14" ht="12">
      <c r="A16" s="260" t="s">
        <v>271</v>
      </c>
      <c r="B16" s="260"/>
      <c r="C16" s="260"/>
      <c r="D16" s="260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14" ht="12">
      <c r="A17" s="261" t="s">
        <v>252</v>
      </c>
      <c r="B17" s="261"/>
      <c r="C17" s="261"/>
      <c r="D17" s="262"/>
      <c r="E17" s="262"/>
      <c r="F17" s="262"/>
      <c r="G17" s="262"/>
      <c r="H17" s="263"/>
      <c r="I17" s="263"/>
      <c r="J17" s="263"/>
      <c r="K17" s="263"/>
      <c r="L17" s="149"/>
      <c r="M17" s="149"/>
      <c r="N17" s="149"/>
    </row>
    <row r="18" spans="1:11" ht="12">
      <c r="A18" s="264" t="s">
        <v>253</v>
      </c>
      <c r="B18" s="264"/>
      <c r="C18" s="264"/>
      <c r="D18" s="265"/>
      <c r="E18" s="265"/>
      <c r="F18" s="265"/>
      <c r="G18" s="265"/>
      <c r="H18" s="266"/>
      <c r="I18" s="266"/>
      <c r="J18" s="266"/>
      <c r="K18" s="266"/>
    </row>
  </sheetData>
  <sheetProtection/>
  <mergeCells count="5">
    <mergeCell ref="A1:N1"/>
    <mergeCell ref="A15:N15"/>
    <mergeCell ref="A16:N16"/>
    <mergeCell ref="A17:K17"/>
    <mergeCell ref="A18:K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60.421875" style="1" customWidth="1"/>
    <col min="2" max="2" width="16.140625" style="1" customWidth="1"/>
    <col min="3" max="3" width="13.00390625" style="1" customWidth="1"/>
    <col min="4" max="4" width="11.7109375" style="1" customWidth="1"/>
    <col min="5" max="5" width="12.00390625" style="1" customWidth="1"/>
    <col min="6" max="6" width="10.140625" style="1" customWidth="1"/>
    <col min="7" max="14" width="10.28125" style="1" customWidth="1"/>
    <col min="15" max="16384" width="11.421875" style="1" customWidth="1"/>
  </cols>
  <sheetData>
    <row r="1" spans="1:14" ht="12">
      <c r="A1" s="256" t="s">
        <v>113</v>
      </c>
      <c r="B1" s="256"/>
      <c r="C1" s="256"/>
      <c r="D1" s="256"/>
      <c r="E1" s="256"/>
      <c r="F1" s="256"/>
      <c r="G1" s="256"/>
      <c r="H1" s="257"/>
      <c r="I1" s="257"/>
      <c r="J1" s="257"/>
      <c r="K1" s="257"/>
      <c r="L1" s="257"/>
      <c r="M1" s="257"/>
      <c r="N1" s="257"/>
    </row>
    <row r="2" spans="1:14" ht="24">
      <c r="A2" s="12" t="s">
        <v>3</v>
      </c>
      <c r="B2" s="68" t="s">
        <v>306</v>
      </c>
      <c r="C2" s="68" t="s">
        <v>284</v>
      </c>
      <c r="D2" s="68" t="s">
        <v>235</v>
      </c>
      <c r="E2" s="68" t="s">
        <v>220</v>
      </c>
      <c r="F2" s="68" t="s">
        <v>177</v>
      </c>
      <c r="G2" s="68" t="s">
        <v>232</v>
      </c>
      <c r="H2" s="68" t="s">
        <v>231</v>
      </c>
      <c r="I2" s="68" t="s">
        <v>132</v>
      </c>
      <c r="J2" s="68" t="s">
        <v>133</v>
      </c>
      <c r="K2" s="68" t="s">
        <v>134</v>
      </c>
      <c r="L2" s="68" t="s">
        <v>135</v>
      </c>
      <c r="M2" s="68" t="s">
        <v>136</v>
      </c>
      <c r="N2" s="68" t="s">
        <v>137</v>
      </c>
    </row>
    <row r="3" spans="1:14" ht="12">
      <c r="A3" s="122" t="s">
        <v>186</v>
      </c>
      <c r="B3" s="122">
        <v>-12</v>
      </c>
      <c r="C3" s="122">
        <v>186</v>
      </c>
      <c r="D3" s="122">
        <v>86</v>
      </c>
      <c r="E3" s="122">
        <v>-44</v>
      </c>
      <c r="F3" s="122">
        <v>36</v>
      </c>
      <c r="G3" s="122">
        <v>155</v>
      </c>
      <c r="H3" s="27">
        <v>13</v>
      </c>
      <c r="I3" s="26">
        <v>-122</v>
      </c>
      <c r="J3" s="26">
        <v>-119</v>
      </c>
      <c r="K3" s="26">
        <v>124</v>
      </c>
      <c r="L3" s="26">
        <v>-13</v>
      </c>
      <c r="M3" s="26">
        <v>-67</v>
      </c>
      <c r="N3" s="26">
        <v>-112</v>
      </c>
    </row>
    <row r="4" spans="1:14" ht="12">
      <c r="A4" s="73" t="s">
        <v>78</v>
      </c>
      <c r="B4" s="73"/>
      <c r="C4" s="73"/>
      <c r="D4" s="73"/>
      <c r="E4" s="73"/>
      <c r="F4" s="73"/>
      <c r="G4" s="73"/>
      <c r="H4" s="74"/>
      <c r="I4" s="26"/>
      <c r="J4" s="26"/>
      <c r="K4" s="26"/>
      <c r="L4" s="26"/>
      <c r="M4" s="26"/>
      <c r="N4" s="26"/>
    </row>
    <row r="5" spans="1:14" ht="12">
      <c r="A5" s="19" t="s">
        <v>169</v>
      </c>
      <c r="B5" s="19">
        <v>-20</v>
      </c>
      <c r="C5" s="19">
        <v>3</v>
      </c>
      <c r="D5" s="19">
        <v>16</v>
      </c>
      <c r="E5" s="19">
        <v>30</v>
      </c>
      <c r="F5" s="19">
        <v>37</v>
      </c>
      <c r="G5" s="19">
        <v>-100</v>
      </c>
      <c r="H5" s="75" t="s">
        <v>82</v>
      </c>
      <c r="I5" s="75" t="s">
        <v>82</v>
      </c>
      <c r="J5" s="75" t="s">
        <v>82</v>
      </c>
      <c r="K5" s="26">
        <v>-25</v>
      </c>
      <c r="L5" s="75" t="s">
        <v>82</v>
      </c>
      <c r="M5" s="75" t="s">
        <v>82</v>
      </c>
      <c r="N5" s="75" t="s">
        <v>82</v>
      </c>
    </row>
    <row r="6" spans="1:14" ht="12">
      <c r="A6" s="116" t="s">
        <v>170</v>
      </c>
      <c r="B6" s="116">
        <v>4</v>
      </c>
      <c r="C6" s="186">
        <v>0</v>
      </c>
      <c r="D6" s="186">
        <v>-4</v>
      </c>
      <c r="E6" s="116">
        <v>-7</v>
      </c>
      <c r="F6" s="116">
        <v>-8</v>
      </c>
      <c r="G6" s="116">
        <v>30</v>
      </c>
      <c r="H6" s="117" t="s">
        <v>82</v>
      </c>
      <c r="I6" s="117" t="s">
        <v>82</v>
      </c>
      <c r="J6" s="117" t="s">
        <v>82</v>
      </c>
      <c r="K6" s="118">
        <v>6</v>
      </c>
      <c r="L6" s="117" t="s">
        <v>82</v>
      </c>
      <c r="M6" s="117" t="s">
        <v>82</v>
      </c>
      <c r="N6" s="117" t="s">
        <v>82</v>
      </c>
    </row>
    <row r="7" spans="1:14" ht="12">
      <c r="A7" s="129" t="s">
        <v>189</v>
      </c>
      <c r="B7" s="129">
        <v>-16</v>
      </c>
      <c r="C7" s="187">
        <v>3</v>
      </c>
      <c r="D7" s="187">
        <v>12</v>
      </c>
      <c r="E7" s="129">
        <v>23</v>
      </c>
      <c r="F7" s="129">
        <v>29</v>
      </c>
      <c r="G7" s="129">
        <v>-70</v>
      </c>
      <c r="H7" s="130" t="s">
        <v>82</v>
      </c>
      <c r="I7" s="130" t="s">
        <v>82</v>
      </c>
      <c r="J7" s="130" t="s">
        <v>82</v>
      </c>
      <c r="K7" s="131">
        <v>-19</v>
      </c>
      <c r="L7" s="130" t="s">
        <v>82</v>
      </c>
      <c r="M7" s="130" t="s">
        <v>82</v>
      </c>
      <c r="N7" s="130" t="s">
        <v>82</v>
      </c>
    </row>
    <row r="8" spans="1:14" ht="12">
      <c r="A8" s="19" t="s">
        <v>242</v>
      </c>
      <c r="B8" s="19">
        <v>-8</v>
      </c>
      <c r="C8" s="230">
        <v>-40</v>
      </c>
      <c r="D8" s="230">
        <v>-14</v>
      </c>
      <c r="E8" s="188" t="s">
        <v>82</v>
      </c>
      <c r="F8" s="188" t="s">
        <v>82</v>
      </c>
      <c r="G8" s="188" t="s">
        <v>82</v>
      </c>
      <c r="H8" s="188" t="s">
        <v>82</v>
      </c>
      <c r="I8" s="188" t="s">
        <v>82</v>
      </c>
      <c r="J8" s="188" t="s">
        <v>82</v>
      </c>
      <c r="K8" s="188" t="s">
        <v>82</v>
      </c>
      <c r="L8" s="188" t="s">
        <v>82</v>
      </c>
      <c r="M8" s="188" t="s">
        <v>82</v>
      </c>
      <c r="N8" s="188" t="s">
        <v>82</v>
      </c>
    </row>
    <row r="9" spans="1:14" ht="12">
      <c r="A9" s="19" t="s">
        <v>79</v>
      </c>
      <c r="B9" s="19">
        <v>44</v>
      </c>
      <c r="C9" s="182">
        <v>120</v>
      </c>
      <c r="D9" s="182">
        <v>-65</v>
      </c>
      <c r="E9" s="19">
        <v>201</v>
      </c>
      <c r="F9" s="19">
        <v>-108</v>
      </c>
      <c r="G9" s="19">
        <v>19</v>
      </c>
      <c r="H9" s="27">
        <v>-108</v>
      </c>
      <c r="I9" s="69">
        <v>-8</v>
      </c>
      <c r="J9" s="69">
        <v>29</v>
      </c>
      <c r="K9" s="69">
        <v>-55</v>
      </c>
      <c r="L9" s="69">
        <v>-29</v>
      </c>
      <c r="M9" s="69">
        <v>77</v>
      </c>
      <c r="N9" s="69">
        <v>5</v>
      </c>
    </row>
    <row r="10" spans="1:14" ht="12">
      <c r="A10" s="116" t="s">
        <v>190</v>
      </c>
      <c r="B10" s="116">
        <v>2</v>
      </c>
      <c r="C10" s="186">
        <v>9</v>
      </c>
      <c r="D10" s="186">
        <v>3</v>
      </c>
      <c r="E10" s="151" t="s">
        <v>82</v>
      </c>
      <c r="F10" s="117" t="s">
        <v>82</v>
      </c>
      <c r="G10" s="117" t="s">
        <v>82</v>
      </c>
      <c r="H10" s="117" t="s">
        <v>82</v>
      </c>
      <c r="I10" s="117" t="s">
        <v>82</v>
      </c>
      <c r="J10" s="117" t="s">
        <v>82</v>
      </c>
      <c r="K10" s="117" t="s">
        <v>82</v>
      </c>
      <c r="L10" s="117" t="s">
        <v>82</v>
      </c>
      <c r="M10" s="117" t="s">
        <v>82</v>
      </c>
      <c r="N10" s="117" t="s">
        <v>82</v>
      </c>
    </row>
    <row r="11" spans="1:14" ht="24">
      <c r="A11" s="132" t="s">
        <v>191</v>
      </c>
      <c r="B11" s="132">
        <v>38</v>
      </c>
      <c r="C11" s="189">
        <v>89</v>
      </c>
      <c r="D11" s="189">
        <v>-76</v>
      </c>
      <c r="E11" s="132">
        <v>201</v>
      </c>
      <c r="F11" s="132">
        <v>-108</v>
      </c>
      <c r="G11" s="132">
        <v>19</v>
      </c>
      <c r="H11" s="133">
        <v>-108</v>
      </c>
      <c r="I11" s="133">
        <v>-8</v>
      </c>
      <c r="J11" s="133">
        <v>29</v>
      </c>
      <c r="K11" s="134">
        <v>-55</v>
      </c>
      <c r="L11" s="133">
        <v>-29</v>
      </c>
      <c r="M11" s="133">
        <v>77</v>
      </c>
      <c r="N11" s="133">
        <v>5</v>
      </c>
    </row>
    <row r="12" spans="1:14" ht="12">
      <c r="A12" s="132" t="s">
        <v>192</v>
      </c>
      <c r="B12" s="132">
        <v>22</v>
      </c>
      <c r="C12" s="189">
        <v>92</v>
      </c>
      <c r="D12" s="189">
        <v>-64</v>
      </c>
      <c r="E12" s="132">
        <v>224</v>
      </c>
      <c r="F12" s="132">
        <v>-79</v>
      </c>
      <c r="G12" s="132">
        <v>-51</v>
      </c>
      <c r="H12" s="132">
        <v>-108</v>
      </c>
      <c r="I12" s="135">
        <v>-8</v>
      </c>
      <c r="J12" s="135">
        <v>29</v>
      </c>
      <c r="K12" s="135">
        <v>-55</v>
      </c>
      <c r="L12" s="135">
        <v>-29</v>
      </c>
      <c r="M12" s="135">
        <v>77</v>
      </c>
      <c r="N12" s="135">
        <v>5</v>
      </c>
    </row>
    <row r="13" spans="1:14" ht="12">
      <c r="A13" s="129" t="s">
        <v>80</v>
      </c>
      <c r="B13" s="129">
        <v>10</v>
      </c>
      <c r="C13" s="187">
        <v>278</v>
      </c>
      <c r="D13" s="187">
        <v>22</v>
      </c>
      <c r="E13" s="129">
        <v>180</v>
      </c>
      <c r="F13" s="129">
        <v>-43</v>
      </c>
      <c r="G13" s="129">
        <v>104</v>
      </c>
      <c r="H13" s="129">
        <v>-95</v>
      </c>
      <c r="I13" s="129">
        <v>-130</v>
      </c>
      <c r="J13" s="129">
        <v>-90</v>
      </c>
      <c r="K13" s="129">
        <v>69</v>
      </c>
      <c r="L13" s="129">
        <v>-42</v>
      </c>
      <c r="M13" s="129">
        <v>10</v>
      </c>
      <c r="N13" s="129">
        <v>-107</v>
      </c>
    </row>
    <row r="15" spans="1:14" ht="12">
      <c r="A15" s="73" t="s">
        <v>81</v>
      </c>
      <c r="B15" s="73"/>
      <c r="C15" s="73"/>
      <c r="D15" s="73"/>
      <c r="E15" s="73"/>
      <c r="F15" s="73"/>
      <c r="G15" s="73"/>
      <c r="H15" s="74"/>
      <c r="I15" s="26"/>
      <c r="J15" s="26"/>
      <c r="K15" s="26"/>
      <c r="L15" s="26"/>
      <c r="M15" s="26"/>
      <c r="N15" s="26"/>
    </row>
    <row r="16" spans="1:14" ht="12">
      <c r="A16" s="19" t="s">
        <v>15</v>
      </c>
      <c r="B16" s="19">
        <v>10</v>
      </c>
      <c r="C16" s="230">
        <v>278</v>
      </c>
      <c r="D16" s="182">
        <v>22</v>
      </c>
      <c r="E16" s="19">
        <v>180</v>
      </c>
      <c r="F16" s="19">
        <v>-43</v>
      </c>
      <c r="G16" s="19">
        <v>104</v>
      </c>
      <c r="H16" s="27">
        <v>-95</v>
      </c>
      <c r="I16" s="69">
        <v>-130</v>
      </c>
      <c r="J16" s="69">
        <v>-90</v>
      </c>
      <c r="K16" s="69">
        <v>50</v>
      </c>
      <c r="L16" s="69">
        <v>-42</v>
      </c>
      <c r="M16" s="69">
        <v>10</v>
      </c>
      <c r="N16" s="69">
        <v>-107</v>
      </c>
    </row>
    <row r="18" spans="1:14" ht="12">
      <c r="A18" s="258" t="s">
        <v>202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</row>
  </sheetData>
  <sheetProtection/>
  <mergeCells count="2">
    <mergeCell ref="A1:N1"/>
    <mergeCell ref="A18:N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50.00390625" style="1" customWidth="1"/>
    <col min="2" max="3" width="14.8515625" style="1" customWidth="1"/>
    <col min="4" max="4" width="11.7109375" style="1" customWidth="1"/>
    <col min="5" max="5" width="12.28125" style="1" customWidth="1"/>
    <col min="6" max="6" width="11.421875" style="1" customWidth="1"/>
    <col min="7" max="14" width="10.28125" style="1" customWidth="1"/>
    <col min="15" max="16384" width="11.421875" style="1" customWidth="1"/>
  </cols>
  <sheetData>
    <row r="1" spans="1:14" ht="12">
      <c r="A1" s="256" t="s">
        <v>114</v>
      </c>
      <c r="B1" s="256"/>
      <c r="C1" s="256"/>
      <c r="D1" s="256"/>
      <c r="E1" s="256"/>
      <c r="F1" s="256"/>
      <c r="G1" s="256"/>
      <c r="H1" s="257"/>
      <c r="I1" s="257"/>
      <c r="J1" s="257"/>
      <c r="K1" s="257"/>
      <c r="L1" s="257"/>
      <c r="M1" s="257"/>
      <c r="N1" s="257"/>
    </row>
    <row r="2" spans="1:14" ht="24">
      <c r="A2" s="79" t="s">
        <v>3</v>
      </c>
      <c r="B2" s="68" t="s">
        <v>306</v>
      </c>
      <c r="C2" s="68" t="s">
        <v>284</v>
      </c>
      <c r="D2" s="68" t="s">
        <v>235</v>
      </c>
      <c r="E2" s="68" t="s">
        <v>220</v>
      </c>
      <c r="F2" s="68" t="s">
        <v>177</v>
      </c>
      <c r="G2" s="68" t="s">
        <v>165</v>
      </c>
      <c r="H2" s="68" t="s">
        <v>243</v>
      </c>
      <c r="I2" s="68" t="s">
        <v>229</v>
      </c>
      <c r="J2" s="68" t="s">
        <v>217</v>
      </c>
      <c r="K2" s="68" t="s">
        <v>134</v>
      </c>
      <c r="L2" s="68" t="s">
        <v>135</v>
      </c>
      <c r="M2" s="68" t="s">
        <v>136</v>
      </c>
      <c r="N2" s="68" t="s">
        <v>137</v>
      </c>
    </row>
    <row r="3" spans="1:14" ht="24">
      <c r="A3" s="14" t="s">
        <v>24</v>
      </c>
      <c r="B3" s="14">
        <v>-1</v>
      </c>
      <c r="C3" s="169">
        <v>232</v>
      </c>
      <c r="D3" s="169">
        <v>132</v>
      </c>
      <c r="E3" s="14">
        <v>24</v>
      </c>
      <c r="F3" s="14">
        <v>20</v>
      </c>
      <c r="G3" s="14">
        <v>113</v>
      </c>
      <c r="H3" s="15">
        <v>108</v>
      </c>
      <c r="I3" s="6">
        <v>-20</v>
      </c>
      <c r="J3" s="6">
        <v>-45</v>
      </c>
      <c r="K3" s="6">
        <v>145</v>
      </c>
      <c r="L3" s="6">
        <v>112</v>
      </c>
      <c r="M3" s="6">
        <v>66</v>
      </c>
      <c r="N3" s="6">
        <v>50</v>
      </c>
    </row>
    <row r="4" spans="1:14" ht="12">
      <c r="A4" s="18" t="s">
        <v>25</v>
      </c>
      <c r="B4" s="18">
        <v>92</v>
      </c>
      <c r="C4" s="170">
        <v>-116</v>
      </c>
      <c r="D4" s="170">
        <v>-78</v>
      </c>
      <c r="E4" s="18">
        <v>-47</v>
      </c>
      <c r="F4" s="18">
        <v>-36</v>
      </c>
      <c r="G4" s="18">
        <v>34</v>
      </c>
      <c r="H4" s="76">
        <v>-15</v>
      </c>
      <c r="I4" s="23">
        <v>145</v>
      </c>
      <c r="J4" s="23">
        <v>10</v>
      </c>
      <c r="K4" s="23">
        <v>-100</v>
      </c>
      <c r="L4" s="23">
        <v>52</v>
      </c>
      <c r="M4" s="23">
        <v>77</v>
      </c>
      <c r="N4" s="23">
        <v>90</v>
      </c>
    </row>
    <row r="5" spans="1:14" ht="12">
      <c r="A5" s="14" t="s">
        <v>26</v>
      </c>
      <c r="B5" s="14">
        <v>91</v>
      </c>
      <c r="C5" s="169">
        <v>116</v>
      </c>
      <c r="D5" s="169">
        <v>54</v>
      </c>
      <c r="E5" s="14">
        <v>-23</v>
      </c>
      <c r="F5" s="14">
        <v>-16</v>
      </c>
      <c r="G5" s="14">
        <v>147</v>
      </c>
      <c r="H5" s="15">
        <v>93</v>
      </c>
      <c r="I5" s="6">
        <v>125</v>
      </c>
      <c r="J5" s="6">
        <v>-35</v>
      </c>
      <c r="K5" s="6">
        <v>45</v>
      </c>
      <c r="L5" s="6">
        <v>164</v>
      </c>
      <c r="M5" s="6">
        <v>143</v>
      </c>
      <c r="N5" s="6">
        <v>140</v>
      </c>
    </row>
    <row r="6" spans="1:14" ht="12">
      <c r="A6" s="17"/>
      <c r="B6" s="17"/>
      <c r="C6" s="17"/>
      <c r="D6" s="17"/>
      <c r="E6" s="17"/>
      <c r="F6" s="17"/>
      <c r="G6" s="17"/>
      <c r="H6" s="25"/>
      <c r="I6" s="6"/>
      <c r="J6" s="6"/>
      <c r="K6" s="6"/>
      <c r="L6" s="6"/>
      <c r="M6" s="6"/>
      <c r="N6" s="6"/>
    </row>
    <row r="7" spans="1:14" ht="24">
      <c r="A7" s="14" t="s">
        <v>27</v>
      </c>
      <c r="B7" s="14">
        <v>-36</v>
      </c>
      <c r="C7" s="169">
        <v>-61</v>
      </c>
      <c r="D7" s="169">
        <v>-42</v>
      </c>
      <c r="E7" s="14">
        <v>-54</v>
      </c>
      <c r="F7" s="14">
        <v>-54</v>
      </c>
      <c r="G7" s="14">
        <v>-116</v>
      </c>
      <c r="H7" s="15">
        <v>-60</v>
      </c>
      <c r="I7" s="6">
        <v>-50</v>
      </c>
      <c r="J7" s="6">
        <v>-43</v>
      </c>
      <c r="K7" s="6">
        <v>-70</v>
      </c>
      <c r="L7" s="6">
        <v>-59</v>
      </c>
      <c r="M7" s="6">
        <v>-50</v>
      </c>
      <c r="N7" s="6">
        <v>-45</v>
      </c>
    </row>
    <row r="8" spans="1:14" ht="12">
      <c r="A8" s="18" t="s">
        <v>28</v>
      </c>
      <c r="B8" s="18">
        <v>-107</v>
      </c>
      <c r="C8" s="170">
        <v>0</v>
      </c>
      <c r="D8" s="170">
        <v>3</v>
      </c>
      <c r="E8" s="18">
        <v>-25</v>
      </c>
      <c r="F8" s="18">
        <v>31</v>
      </c>
      <c r="G8" s="18">
        <v>17</v>
      </c>
      <c r="H8" s="77" t="s">
        <v>82</v>
      </c>
      <c r="I8" s="23">
        <v>-1372</v>
      </c>
      <c r="J8" s="23">
        <v>118</v>
      </c>
      <c r="K8" s="23">
        <v>-62</v>
      </c>
      <c r="L8" s="23">
        <v>-17</v>
      </c>
      <c r="M8" s="23">
        <v>-20</v>
      </c>
      <c r="N8" s="23">
        <v>-12</v>
      </c>
    </row>
    <row r="9" spans="1:14" ht="12">
      <c r="A9" s="14" t="s">
        <v>29</v>
      </c>
      <c r="B9" s="14">
        <v>-143</v>
      </c>
      <c r="C9" s="169">
        <v>-61</v>
      </c>
      <c r="D9" s="169">
        <v>-39</v>
      </c>
      <c r="E9" s="14">
        <v>-79</v>
      </c>
      <c r="F9" s="14">
        <v>-23</v>
      </c>
      <c r="G9" s="14">
        <v>-99</v>
      </c>
      <c r="H9" s="15">
        <v>-60</v>
      </c>
      <c r="I9" s="6">
        <v>-1422</v>
      </c>
      <c r="J9" s="6">
        <v>75</v>
      </c>
      <c r="K9" s="6">
        <v>-132</v>
      </c>
      <c r="L9" s="6">
        <v>-76</v>
      </c>
      <c r="M9" s="6">
        <v>-70</v>
      </c>
      <c r="N9" s="6">
        <v>-57</v>
      </c>
    </row>
    <row r="10" spans="1:14" ht="12">
      <c r="A10" s="14"/>
      <c r="B10" s="14"/>
      <c r="C10" s="14"/>
      <c r="D10" s="14"/>
      <c r="E10" s="14"/>
      <c r="F10" s="14"/>
      <c r="G10" s="14"/>
      <c r="H10" s="15"/>
      <c r="I10" s="6"/>
      <c r="J10" s="6"/>
      <c r="K10" s="6"/>
      <c r="L10" s="6"/>
      <c r="M10" s="6"/>
      <c r="N10" s="6"/>
    </row>
    <row r="11" spans="1:14" ht="12">
      <c r="A11" s="14" t="s">
        <v>30</v>
      </c>
      <c r="B11" s="14">
        <v>-52</v>
      </c>
      <c r="C11" s="169">
        <v>55</v>
      </c>
      <c r="D11" s="169">
        <v>15</v>
      </c>
      <c r="E11" s="14">
        <v>-102</v>
      </c>
      <c r="F11" s="14">
        <v>-39</v>
      </c>
      <c r="G11" s="14">
        <v>48</v>
      </c>
      <c r="H11" s="15">
        <v>33</v>
      </c>
      <c r="I11" s="6">
        <v>-1297</v>
      </c>
      <c r="J11" s="6">
        <v>40</v>
      </c>
      <c r="K11" s="6">
        <v>-87</v>
      </c>
      <c r="L11" s="6">
        <v>88</v>
      </c>
      <c r="M11" s="6">
        <v>73</v>
      </c>
      <c r="N11" s="6">
        <v>83</v>
      </c>
    </row>
    <row r="12" spans="1:14" ht="12">
      <c r="A12" s="17"/>
      <c r="B12" s="17"/>
      <c r="C12" s="17"/>
      <c r="D12" s="17"/>
      <c r="E12" s="17"/>
      <c r="F12" s="17"/>
      <c r="G12" s="17"/>
      <c r="H12" s="25"/>
      <c r="I12" s="6"/>
      <c r="J12" s="6"/>
      <c r="K12" s="6"/>
      <c r="L12" s="6"/>
      <c r="M12" s="6"/>
      <c r="N12" s="6"/>
    </row>
    <row r="13" spans="1:14" ht="12">
      <c r="A13" s="18" t="s">
        <v>31</v>
      </c>
      <c r="B13" s="18">
        <v>46</v>
      </c>
      <c r="C13" s="170">
        <v>-39</v>
      </c>
      <c r="D13" s="170">
        <v>11</v>
      </c>
      <c r="E13" s="18">
        <v>-96</v>
      </c>
      <c r="F13" s="18">
        <v>59</v>
      </c>
      <c r="G13" s="18">
        <v>26</v>
      </c>
      <c r="H13" s="76">
        <v>34</v>
      </c>
      <c r="I13" s="23">
        <v>1200</v>
      </c>
      <c r="J13" s="23">
        <v>152</v>
      </c>
      <c r="K13" s="23">
        <v>-9</v>
      </c>
      <c r="L13" s="23">
        <v>-91</v>
      </c>
      <c r="M13" s="23">
        <v>-91</v>
      </c>
      <c r="N13" s="23">
        <v>-89</v>
      </c>
    </row>
    <row r="14" spans="1:14" ht="12">
      <c r="A14" s="51" t="s">
        <v>207</v>
      </c>
      <c r="B14" s="51">
        <v>-6</v>
      </c>
      <c r="C14" s="171">
        <v>16</v>
      </c>
      <c r="D14" s="171">
        <v>26</v>
      </c>
      <c r="E14" s="51">
        <v>-198</v>
      </c>
      <c r="F14" s="51">
        <v>20</v>
      </c>
      <c r="G14" s="51">
        <v>74</v>
      </c>
      <c r="H14" s="52">
        <v>67</v>
      </c>
      <c r="I14" s="31">
        <v>-97</v>
      </c>
      <c r="J14" s="31">
        <v>192</v>
      </c>
      <c r="K14" s="31">
        <v>-96</v>
      </c>
      <c r="L14" s="31">
        <v>-3</v>
      </c>
      <c r="M14" s="31">
        <v>-18</v>
      </c>
      <c r="N14" s="31">
        <v>-6</v>
      </c>
    </row>
    <row r="15" spans="1:14" ht="12">
      <c r="A15" s="17"/>
      <c r="B15" s="17"/>
      <c r="C15" s="17"/>
      <c r="D15" s="17"/>
      <c r="E15" s="17"/>
      <c r="F15" s="17"/>
      <c r="G15" s="17"/>
      <c r="H15" s="25"/>
      <c r="I15" s="6"/>
      <c r="J15" s="6"/>
      <c r="K15" s="6"/>
      <c r="L15" s="6"/>
      <c r="M15" s="6"/>
      <c r="N15" s="6"/>
    </row>
    <row r="16" spans="1:14" ht="12">
      <c r="A16" s="14" t="s">
        <v>33</v>
      </c>
      <c r="B16" s="14">
        <v>167</v>
      </c>
      <c r="C16" s="169">
        <v>138</v>
      </c>
      <c r="D16" s="169">
        <v>139</v>
      </c>
      <c r="E16" s="14">
        <v>326</v>
      </c>
      <c r="F16" s="14">
        <v>306</v>
      </c>
      <c r="G16" s="14">
        <v>169</v>
      </c>
      <c r="H16" s="15">
        <v>155</v>
      </c>
      <c r="I16" s="6">
        <v>295</v>
      </c>
      <c r="J16" s="6">
        <v>97</v>
      </c>
      <c r="K16" s="6">
        <v>230</v>
      </c>
      <c r="L16" s="6">
        <v>215</v>
      </c>
      <c r="M16" s="6">
        <v>215</v>
      </c>
      <c r="N16" s="6">
        <v>220</v>
      </c>
    </row>
    <row r="17" spans="1:14" ht="12">
      <c r="A17" s="14" t="s">
        <v>207</v>
      </c>
      <c r="B17" s="14">
        <v>-6</v>
      </c>
      <c r="C17" s="169">
        <v>16</v>
      </c>
      <c r="D17" s="169">
        <v>26</v>
      </c>
      <c r="E17" s="14">
        <v>-198</v>
      </c>
      <c r="F17" s="14">
        <v>20</v>
      </c>
      <c r="G17" s="14">
        <v>74</v>
      </c>
      <c r="H17" s="15">
        <v>67</v>
      </c>
      <c r="I17" s="6">
        <v>-97</v>
      </c>
      <c r="J17" s="6">
        <v>192</v>
      </c>
      <c r="K17" s="6">
        <v>-96</v>
      </c>
      <c r="L17" s="6">
        <v>-3</v>
      </c>
      <c r="M17" s="6">
        <v>-18</v>
      </c>
      <c r="N17" s="6">
        <v>-6</v>
      </c>
    </row>
    <row r="18" spans="1:14" ht="12">
      <c r="A18" s="18" t="s">
        <v>35</v>
      </c>
      <c r="B18" s="18">
        <v>-5</v>
      </c>
      <c r="C18" s="170">
        <v>13</v>
      </c>
      <c r="D18" s="170">
        <v>-27</v>
      </c>
      <c r="E18" s="18">
        <v>11</v>
      </c>
      <c r="F18" s="18">
        <v>0</v>
      </c>
      <c r="G18" s="18">
        <v>63</v>
      </c>
      <c r="H18" s="76">
        <v>-53</v>
      </c>
      <c r="I18" s="23">
        <v>-43</v>
      </c>
      <c r="J18" s="23">
        <v>6</v>
      </c>
      <c r="K18" s="23">
        <v>-37</v>
      </c>
      <c r="L18" s="23">
        <v>18</v>
      </c>
      <c r="M18" s="23">
        <v>18</v>
      </c>
      <c r="N18" s="23">
        <v>1</v>
      </c>
    </row>
    <row r="19" spans="1:14" ht="12">
      <c r="A19" s="51" t="s">
        <v>36</v>
      </c>
      <c r="B19" s="51">
        <v>156</v>
      </c>
      <c r="C19" s="171">
        <v>167</v>
      </c>
      <c r="D19" s="171">
        <v>138</v>
      </c>
      <c r="E19" s="51">
        <v>139</v>
      </c>
      <c r="F19" s="51">
        <v>326</v>
      </c>
      <c r="G19" s="51">
        <v>306</v>
      </c>
      <c r="H19" s="52">
        <v>169</v>
      </c>
      <c r="I19" s="31">
        <v>155</v>
      </c>
      <c r="J19" s="31">
        <v>295</v>
      </c>
      <c r="K19" s="31">
        <v>97</v>
      </c>
      <c r="L19" s="31">
        <v>230</v>
      </c>
      <c r="M19" s="31">
        <v>215</v>
      </c>
      <c r="N19" s="31">
        <v>215</v>
      </c>
    </row>
    <row r="22" spans="1:14" ht="12">
      <c r="A22" s="267" t="s">
        <v>244</v>
      </c>
      <c r="B22" s="267"/>
      <c r="C22" s="267"/>
      <c r="D22" s="267"/>
      <c r="E22" s="268"/>
      <c r="F22" s="268"/>
      <c r="G22" s="268"/>
      <c r="H22" s="268"/>
      <c r="I22" s="268"/>
      <c r="J22" s="268"/>
      <c r="K22" s="268"/>
      <c r="L22" s="268"/>
      <c r="M22" s="268"/>
      <c r="N22" s="268"/>
    </row>
  </sheetData>
  <sheetProtection/>
  <mergeCells count="2">
    <mergeCell ref="A1:N1"/>
    <mergeCell ref="A22:N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50.00390625" style="1" customWidth="1"/>
    <col min="2" max="2" width="16.140625" style="1" customWidth="1"/>
    <col min="3" max="3" width="14.00390625" style="1" customWidth="1"/>
    <col min="4" max="11" width="11.7109375" style="1" customWidth="1"/>
    <col min="12" max="16384" width="11.421875" style="1" customWidth="1"/>
  </cols>
  <sheetData>
    <row r="1" spans="1:11" ht="12">
      <c r="A1" s="256" t="s">
        <v>106</v>
      </c>
      <c r="B1" s="256"/>
      <c r="C1" s="256"/>
      <c r="D1" s="256"/>
      <c r="E1" s="256"/>
      <c r="F1" s="256"/>
      <c r="G1" s="256"/>
      <c r="H1" s="257"/>
      <c r="I1" s="257"/>
      <c r="J1" s="257"/>
      <c r="K1" s="257"/>
    </row>
    <row r="2" spans="1:11" ht="24">
      <c r="A2" s="79" t="s">
        <v>3</v>
      </c>
      <c r="B2" s="78" t="s">
        <v>307</v>
      </c>
      <c r="C2" s="78" t="s">
        <v>285</v>
      </c>
      <c r="D2" s="78" t="s">
        <v>236</v>
      </c>
      <c r="E2" s="78" t="s">
        <v>221</v>
      </c>
      <c r="F2" s="78" t="s">
        <v>178</v>
      </c>
      <c r="G2" s="78" t="s">
        <v>166</v>
      </c>
      <c r="H2" s="78" t="s">
        <v>138</v>
      </c>
      <c r="I2" s="78" t="s">
        <v>139</v>
      </c>
      <c r="J2" s="78" t="s">
        <v>140</v>
      </c>
      <c r="K2" s="78" t="s">
        <v>141</v>
      </c>
    </row>
    <row r="3" spans="1:11" ht="12">
      <c r="A3" s="2" t="s">
        <v>4</v>
      </c>
      <c r="B3" s="3">
        <v>4959</v>
      </c>
      <c r="C3" s="172">
        <v>4893</v>
      </c>
      <c r="D3" s="172">
        <v>4856</v>
      </c>
      <c r="E3" s="3">
        <v>4821</v>
      </c>
      <c r="F3" s="3">
        <v>4902</v>
      </c>
      <c r="G3" s="3">
        <v>4859</v>
      </c>
      <c r="H3" s="3">
        <v>4826</v>
      </c>
      <c r="I3" s="3">
        <v>4791</v>
      </c>
      <c r="J3" s="3">
        <v>4699</v>
      </c>
      <c r="K3" s="3">
        <v>4658</v>
      </c>
    </row>
    <row r="4" spans="1:11" ht="12">
      <c r="A4" s="10" t="s">
        <v>5</v>
      </c>
      <c r="B4" s="11">
        <v>-3145</v>
      </c>
      <c r="C4" s="173">
        <v>-3081</v>
      </c>
      <c r="D4" s="173">
        <v>-3072</v>
      </c>
      <c r="E4" s="11">
        <v>-3061</v>
      </c>
      <c r="F4" s="11">
        <v>-3164</v>
      </c>
      <c r="G4" s="11">
        <v>-3157</v>
      </c>
      <c r="H4" s="11">
        <v>-3138</v>
      </c>
      <c r="I4" s="11">
        <v>-3087</v>
      </c>
      <c r="J4" s="11">
        <v>-2981</v>
      </c>
      <c r="K4" s="11">
        <v>-2911</v>
      </c>
    </row>
    <row r="5" spans="1:11" ht="12">
      <c r="A5" s="2" t="s">
        <v>6</v>
      </c>
      <c r="B5" s="3">
        <v>1814</v>
      </c>
      <c r="C5" s="172">
        <v>1812</v>
      </c>
      <c r="D5" s="172">
        <v>1784</v>
      </c>
      <c r="E5" s="3">
        <v>1760</v>
      </c>
      <c r="F5" s="3">
        <v>1738</v>
      </c>
      <c r="G5" s="3">
        <v>1702</v>
      </c>
      <c r="H5" s="3">
        <v>1688</v>
      </c>
      <c r="I5" s="3">
        <v>1704</v>
      </c>
      <c r="J5" s="3">
        <v>1718</v>
      </c>
      <c r="K5" s="3">
        <v>1747</v>
      </c>
    </row>
    <row r="6" spans="1:11" ht="12">
      <c r="A6" s="5"/>
      <c r="B6" s="6"/>
      <c r="C6" s="5"/>
      <c r="D6" s="5"/>
      <c r="E6" s="6"/>
      <c r="F6" s="6"/>
      <c r="G6" s="6"/>
      <c r="H6" s="6"/>
      <c r="I6" s="6"/>
      <c r="J6" s="6"/>
      <c r="K6" s="6"/>
    </row>
    <row r="7" spans="1:11" ht="12">
      <c r="A7" s="190" t="s">
        <v>292</v>
      </c>
      <c r="B7" s="246">
        <v>5</v>
      </c>
      <c r="C7" s="172">
        <v>12</v>
      </c>
      <c r="D7" s="172">
        <v>21</v>
      </c>
      <c r="E7" s="3">
        <v>23</v>
      </c>
      <c r="F7" s="3">
        <v>20</v>
      </c>
      <c r="G7" s="3">
        <v>13</v>
      </c>
      <c r="H7" s="3">
        <v>5</v>
      </c>
      <c r="I7" s="3">
        <v>1</v>
      </c>
      <c r="J7" s="3">
        <v>1</v>
      </c>
      <c r="K7" s="3">
        <v>1</v>
      </c>
    </row>
    <row r="8" spans="1:11" ht="12">
      <c r="A8" s="2" t="s">
        <v>7</v>
      </c>
      <c r="B8" s="3">
        <v>-847</v>
      </c>
      <c r="C8" s="172">
        <v>-850</v>
      </c>
      <c r="D8" s="172">
        <v>-842</v>
      </c>
      <c r="E8" s="3">
        <v>-830</v>
      </c>
      <c r="F8" s="3">
        <v>-872</v>
      </c>
      <c r="G8" s="3">
        <v>-888</v>
      </c>
      <c r="H8" s="3">
        <v>-925</v>
      </c>
      <c r="I8" s="3">
        <v>-943</v>
      </c>
      <c r="J8" s="3">
        <v>-916</v>
      </c>
      <c r="K8" s="3">
        <v>-915</v>
      </c>
    </row>
    <row r="9" spans="1:11" ht="12">
      <c r="A9" s="10" t="s">
        <v>8</v>
      </c>
      <c r="B9" s="11">
        <v>-560</v>
      </c>
      <c r="C9" s="173">
        <v>-556</v>
      </c>
      <c r="D9" s="173">
        <v>-638</v>
      </c>
      <c r="E9" s="11">
        <v>-669</v>
      </c>
      <c r="F9" s="11">
        <v>-709</v>
      </c>
      <c r="G9" s="11">
        <v>-702</v>
      </c>
      <c r="H9" s="11">
        <v>-637</v>
      </c>
      <c r="I9" s="11">
        <v>-592</v>
      </c>
      <c r="J9" s="11">
        <v>-510</v>
      </c>
      <c r="K9" s="11">
        <v>-469</v>
      </c>
    </row>
    <row r="10" spans="1:11" ht="12">
      <c r="A10" s="2" t="s">
        <v>9</v>
      </c>
      <c r="B10" s="3">
        <v>412</v>
      </c>
      <c r="C10" s="172">
        <v>418</v>
      </c>
      <c r="D10" s="172">
        <v>325</v>
      </c>
      <c r="E10" s="3">
        <v>284</v>
      </c>
      <c r="F10" s="3">
        <v>177</v>
      </c>
      <c r="G10" s="3">
        <v>125</v>
      </c>
      <c r="H10" s="3">
        <v>131</v>
      </c>
      <c r="I10" s="3">
        <v>170</v>
      </c>
      <c r="J10" s="3">
        <v>293</v>
      </c>
      <c r="K10" s="3">
        <v>364</v>
      </c>
    </row>
    <row r="11" spans="1:11" ht="12">
      <c r="A11" s="2"/>
      <c r="B11" s="3"/>
      <c r="C11" s="2"/>
      <c r="D11" s="2"/>
      <c r="E11" s="3"/>
      <c r="F11" s="3"/>
      <c r="G11" s="3"/>
      <c r="H11" s="3"/>
      <c r="I11" s="3"/>
      <c r="J11" s="3"/>
      <c r="K11" s="3"/>
    </row>
    <row r="12" spans="1:11" ht="24">
      <c r="A12" s="107" t="s">
        <v>10</v>
      </c>
      <c r="B12" s="119">
        <v>-50</v>
      </c>
      <c r="C12" s="172">
        <v>-12</v>
      </c>
      <c r="D12" s="172">
        <v>32</v>
      </c>
      <c r="E12" s="119">
        <v>-16</v>
      </c>
      <c r="F12" s="119">
        <v>53</v>
      </c>
      <c r="G12" s="119">
        <v>20</v>
      </c>
      <c r="H12" s="119">
        <v>-29</v>
      </c>
      <c r="I12" s="9">
        <v>-17</v>
      </c>
      <c r="J12" s="9">
        <v>-17</v>
      </c>
      <c r="K12" s="9">
        <v>-13</v>
      </c>
    </row>
    <row r="13" spans="1:11" ht="12">
      <c r="A13" s="2" t="s">
        <v>183</v>
      </c>
      <c r="B13" s="3">
        <v>16</v>
      </c>
      <c r="C13" s="172">
        <v>24</v>
      </c>
      <c r="D13" s="172">
        <v>24</v>
      </c>
      <c r="E13" s="3">
        <v>22</v>
      </c>
      <c r="F13" s="3">
        <v>12</v>
      </c>
      <c r="G13" s="3">
        <v>5</v>
      </c>
      <c r="H13" s="3">
        <v>6</v>
      </c>
      <c r="I13" s="3">
        <v>9</v>
      </c>
      <c r="J13" s="3">
        <v>10</v>
      </c>
      <c r="K13" s="3">
        <v>11</v>
      </c>
    </row>
    <row r="14" spans="1:11" ht="12">
      <c r="A14" s="10" t="s">
        <v>184</v>
      </c>
      <c r="B14" s="11">
        <v>-215</v>
      </c>
      <c r="C14" s="173">
        <v>-220</v>
      </c>
      <c r="D14" s="173">
        <v>-226</v>
      </c>
      <c r="E14" s="11">
        <v>-206</v>
      </c>
      <c r="F14" s="11">
        <v>-221</v>
      </c>
      <c r="G14" s="11">
        <v>-290</v>
      </c>
      <c r="H14" s="11">
        <v>-374</v>
      </c>
      <c r="I14" s="11">
        <v>-467</v>
      </c>
      <c r="J14" s="11">
        <v>-551</v>
      </c>
      <c r="K14" s="11">
        <v>-600</v>
      </c>
    </row>
    <row r="15" spans="1:11" ht="12">
      <c r="A15" s="2" t="s">
        <v>11</v>
      </c>
      <c r="B15" s="3">
        <v>-249</v>
      </c>
      <c r="C15" s="172">
        <v>-208</v>
      </c>
      <c r="D15" s="172">
        <v>-170</v>
      </c>
      <c r="E15" s="3">
        <v>-200</v>
      </c>
      <c r="F15" s="3">
        <v>-156</v>
      </c>
      <c r="G15" s="3">
        <v>-265</v>
      </c>
      <c r="H15" s="3">
        <v>-397</v>
      </c>
      <c r="I15" s="3">
        <v>-475</v>
      </c>
      <c r="J15" s="3">
        <v>-558</v>
      </c>
      <c r="K15" s="3">
        <v>-602</v>
      </c>
    </row>
    <row r="16" spans="1:11" ht="12">
      <c r="A16" s="22"/>
      <c r="B16" s="23"/>
      <c r="C16" s="22"/>
      <c r="D16" s="22"/>
      <c r="E16" s="23"/>
      <c r="F16" s="23"/>
      <c r="G16" s="23"/>
      <c r="H16" s="23"/>
      <c r="I16" s="23"/>
      <c r="J16" s="23"/>
      <c r="K16" s="23"/>
    </row>
    <row r="17" spans="1:11" ht="12">
      <c r="A17" s="2" t="s">
        <v>185</v>
      </c>
      <c r="B17" s="3">
        <v>163</v>
      </c>
      <c r="C17" s="172">
        <v>210</v>
      </c>
      <c r="D17" s="172">
        <v>155</v>
      </c>
      <c r="E17" s="3">
        <v>84</v>
      </c>
      <c r="F17" s="3">
        <v>21</v>
      </c>
      <c r="G17" s="3">
        <v>-140</v>
      </c>
      <c r="H17" s="3">
        <v>-266</v>
      </c>
      <c r="I17" s="3">
        <v>-305</v>
      </c>
      <c r="J17" s="3">
        <v>-265</v>
      </c>
      <c r="K17" s="3">
        <v>-238</v>
      </c>
    </row>
    <row r="18" spans="1:11" ht="12">
      <c r="A18" s="21"/>
      <c r="B18" s="6"/>
      <c r="C18" s="21"/>
      <c r="D18" s="21"/>
      <c r="E18" s="6"/>
      <c r="F18" s="6"/>
      <c r="G18" s="6"/>
      <c r="H18" s="6"/>
      <c r="I18" s="21"/>
      <c r="J18" s="21"/>
      <c r="K18" s="21"/>
    </row>
    <row r="19" spans="1:11" ht="12">
      <c r="A19" s="10" t="s">
        <v>12</v>
      </c>
      <c r="B19" s="11">
        <v>53</v>
      </c>
      <c r="C19" s="173">
        <v>54</v>
      </c>
      <c r="D19" s="173">
        <v>78</v>
      </c>
      <c r="E19" s="11">
        <v>76</v>
      </c>
      <c r="F19" s="11">
        <v>61</v>
      </c>
      <c r="G19" s="11">
        <v>67</v>
      </c>
      <c r="H19" s="11">
        <v>165</v>
      </c>
      <c r="I19" s="11">
        <v>178</v>
      </c>
      <c r="J19" s="11">
        <v>193</v>
      </c>
      <c r="K19" s="11">
        <v>172</v>
      </c>
    </row>
    <row r="20" spans="1:11" ht="12">
      <c r="A20" s="30" t="s">
        <v>186</v>
      </c>
      <c r="B20" s="4">
        <v>216</v>
      </c>
      <c r="C20" s="177">
        <v>264</v>
      </c>
      <c r="D20" s="177">
        <v>233</v>
      </c>
      <c r="E20" s="4">
        <v>160</v>
      </c>
      <c r="F20" s="4">
        <v>82</v>
      </c>
      <c r="G20" s="4">
        <v>-73</v>
      </c>
      <c r="H20" s="4">
        <v>-101</v>
      </c>
      <c r="I20" s="4">
        <v>-127</v>
      </c>
      <c r="J20" s="4">
        <v>-72</v>
      </c>
      <c r="K20" s="4">
        <v>-66</v>
      </c>
    </row>
    <row r="21" spans="1:11" ht="12">
      <c r="A21" s="2"/>
      <c r="B21" s="3"/>
      <c r="C21" s="2"/>
      <c r="D21" s="2"/>
      <c r="E21" s="3"/>
      <c r="F21" s="3"/>
      <c r="G21" s="3"/>
      <c r="H21" s="3"/>
      <c r="I21" s="3"/>
      <c r="J21" s="3"/>
      <c r="K21" s="3"/>
    </row>
    <row r="22" spans="1:11" ht="12">
      <c r="A22" s="7" t="s">
        <v>14</v>
      </c>
      <c r="B22" s="29"/>
      <c r="C22" s="7"/>
      <c r="D22" s="7"/>
      <c r="E22" s="29"/>
      <c r="F22" s="29"/>
      <c r="G22" s="29"/>
      <c r="H22" s="29"/>
      <c r="I22" s="6"/>
      <c r="J22" s="6"/>
      <c r="K22" s="6"/>
    </row>
    <row r="23" spans="1:11" ht="12">
      <c r="A23" s="2" t="s">
        <v>15</v>
      </c>
      <c r="B23" s="3">
        <v>216</v>
      </c>
      <c r="C23" s="172">
        <v>264</v>
      </c>
      <c r="D23" s="172">
        <v>233</v>
      </c>
      <c r="E23" s="3">
        <v>160</v>
      </c>
      <c r="F23" s="3">
        <v>82</v>
      </c>
      <c r="G23" s="3">
        <v>-73</v>
      </c>
      <c r="H23" s="3">
        <v>-101</v>
      </c>
      <c r="I23" s="3">
        <v>-127</v>
      </c>
      <c r="J23" s="3">
        <v>-72</v>
      </c>
      <c r="K23" s="3">
        <v>-66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54.140625" style="1" customWidth="1"/>
    <col min="2" max="2" width="16.421875" style="1" customWidth="1"/>
    <col min="3" max="3" width="13.421875" style="1" customWidth="1"/>
    <col min="4" max="11" width="11.7109375" style="1" customWidth="1"/>
    <col min="12" max="16384" width="11.421875" style="1" customWidth="1"/>
  </cols>
  <sheetData>
    <row r="1" spans="1:11" ht="12">
      <c r="A1" s="256" t="s">
        <v>245</v>
      </c>
      <c r="B1" s="256"/>
      <c r="C1" s="256"/>
      <c r="D1" s="256"/>
      <c r="E1" s="256"/>
      <c r="F1" s="256"/>
      <c r="G1" s="256"/>
      <c r="H1" s="257"/>
      <c r="I1" s="257"/>
      <c r="J1" s="257"/>
      <c r="K1" s="257"/>
    </row>
    <row r="2" spans="1:11" ht="24">
      <c r="A2" s="79" t="s">
        <v>3</v>
      </c>
      <c r="B2" s="78" t="s">
        <v>307</v>
      </c>
      <c r="C2" s="78" t="s">
        <v>285</v>
      </c>
      <c r="D2" s="78" t="s">
        <v>236</v>
      </c>
      <c r="E2" s="78" t="s">
        <v>221</v>
      </c>
      <c r="F2" s="78" t="s">
        <v>216</v>
      </c>
      <c r="G2" s="78" t="s">
        <v>215</v>
      </c>
      <c r="H2" s="78" t="s">
        <v>142</v>
      </c>
      <c r="I2" s="78" t="s">
        <v>143</v>
      </c>
      <c r="J2" s="78" t="s">
        <v>144</v>
      </c>
      <c r="K2" s="78" t="s">
        <v>141</v>
      </c>
    </row>
    <row r="3" spans="1:11" ht="12">
      <c r="A3" s="190" t="s">
        <v>272</v>
      </c>
      <c r="B3" s="172">
        <v>-155</v>
      </c>
      <c r="C3" s="172">
        <v>-167</v>
      </c>
      <c r="D3" s="172">
        <v>-234</v>
      </c>
      <c r="E3" s="2">
        <v>-238</v>
      </c>
      <c r="F3" s="2">
        <v>-287</v>
      </c>
      <c r="G3" s="2">
        <v>-272</v>
      </c>
      <c r="H3" s="3">
        <v>-239</v>
      </c>
      <c r="I3" s="3">
        <v>-230</v>
      </c>
      <c r="J3" s="3">
        <v>-174</v>
      </c>
      <c r="K3" s="3">
        <v>-171</v>
      </c>
    </row>
    <row r="4" spans="1:11" ht="12">
      <c r="A4" s="191" t="s">
        <v>270</v>
      </c>
      <c r="B4" s="231" t="s">
        <v>82</v>
      </c>
      <c r="C4" s="231" t="s">
        <v>82</v>
      </c>
      <c r="D4" s="224" t="s">
        <v>82</v>
      </c>
      <c r="E4" s="10">
        <v>1</v>
      </c>
      <c r="F4" s="10">
        <v>-2</v>
      </c>
      <c r="G4" s="10">
        <v>-37</v>
      </c>
      <c r="H4" s="11">
        <v>-64</v>
      </c>
      <c r="I4" s="11">
        <v>-74</v>
      </c>
      <c r="J4" s="11">
        <v>-79</v>
      </c>
      <c r="K4" s="11">
        <v>-38</v>
      </c>
    </row>
    <row r="5" spans="1:11" ht="12">
      <c r="A5" s="30" t="s">
        <v>52</v>
      </c>
      <c r="B5" s="225">
        <v>-155</v>
      </c>
      <c r="C5" s="225">
        <v>-167</v>
      </c>
      <c r="D5" s="225">
        <v>-234</v>
      </c>
      <c r="E5" s="30">
        <v>-237</v>
      </c>
      <c r="F5" s="30">
        <v>-289</v>
      </c>
      <c r="G5" s="30">
        <v>-309</v>
      </c>
      <c r="H5" s="4">
        <v>-303</v>
      </c>
      <c r="I5" s="4">
        <v>-304</v>
      </c>
      <c r="J5" s="4">
        <v>-253</v>
      </c>
      <c r="K5" s="4">
        <v>-209</v>
      </c>
    </row>
    <row r="6" spans="1:11" ht="12">
      <c r="A6" s="2"/>
      <c r="B6" s="2"/>
      <c r="C6" s="2"/>
      <c r="D6" s="2"/>
      <c r="E6" s="2"/>
      <c r="F6" s="2"/>
      <c r="G6" s="2"/>
      <c r="H6" s="3"/>
      <c r="I6" s="3"/>
      <c r="J6" s="3"/>
      <c r="K6" s="3"/>
    </row>
    <row r="7" spans="1:11" ht="12">
      <c r="A7" s="7" t="s">
        <v>53</v>
      </c>
      <c r="B7" s="7"/>
      <c r="C7" s="7"/>
      <c r="D7" s="7"/>
      <c r="E7" s="7"/>
      <c r="F7" s="7"/>
      <c r="G7" s="7"/>
      <c r="H7" s="3"/>
      <c r="I7" s="3"/>
      <c r="J7" s="3"/>
      <c r="K7" s="3"/>
    </row>
    <row r="8" spans="1:11" ht="12">
      <c r="A8" s="2" t="s">
        <v>4</v>
      </c>
      <c r="B8" s="24" t="s">
        <v>82</v>
      </c>
      <c r="C8" s="24" t="s">
        <v>82</v>
      </c>
      <c r="D8" s="172">
        <v>-1</v>
      </c>
      <c r="E8" s="2">
        <v>-1</v>
      </c>
      <c r="F8" s="2">
        <v>-1</v>
      </c>
      <c r="G8" s="3">
        <v>-1</v>
      </c>
      <c r="H8" s="24" t="s">
        <v>82</v>
      </c>
      <c r="I8" s="24" t="s">
        <v>82</v>
      </c>
      <c r="J8" s="24" t="s">
        <v>82</v>
      </c>
      <c r="K8" s="24" t="s">
        <v>82</v>
      </c>
    </row>
    <row r="9" spans="1:11" ht="12">
      <c r="A9" s="2" t="s">
        <v>5</v>
      </c>
      <c r="B9" s="3">
        <v>-121</v>
      </c>
      <c r="C9" s="3">
        <v>-121</v>
      </c>
      <c r="D9" s="172">
        <v>-127</v>
      </c>
      <c r="E9" s="2">
        <v>-123</v>
      </c>
      <c r="F9" s="2">
        <v>-117</v>
      </c>
      <c r="G9" s="2">
        <v>-121</v>
      </c>
      <c r="H9" s="3">
        <v>-127</v>
      </c>
      <c r="I9" s="3">
        <v>-137</v>
      </c>
      <c r="J9" s="3">
        <v>-175</v>
      </c>
      <c r="K9" s="3">
        <v>-167</v>
      </c>
    </row>
    <row r="10" spans="1:11" ht="12">
      <c r="A10" s="190" t="s">
        <v>292</v>
      </c>
      <c r="B10" s="3">
        <v>5</v>
      </c>
      <c r="C10" s="3">
        <v>12</v>
      </c>
      <c r="D10" s="172">
        <v>21</v>
      </c>
      <c r="E10" s="2">
        <v>23</v>
      </c>
      <c r="F10" s="2">
        <v>20</v>
      </c>
      <c r="G10" s="2">
        <v>13</v>
      </c>
      <c r="H10" s="3">
        <v>4</v>
      </c>
      <c r="I10" s="24" t="s">
        <v>82</v>
      </c>
      <c r="J10" s="24" t="s">
        <v>82</v>
      </c>
      <c r="K10" s="24" t="s">
        <v>82</v>
      </c>
    </row>
    <row r="11" spans="1:11" ht="12">
      <c r="A11" s="2" t="s">
        <v>7</v>
      </c>
      <c r="B11" s="3">
        <v>-4</v>
      </c>
      <c r="C11" s="3">
        <v>-4</v>
      </c>
      <c r="D11" s="172">
        <v>-3</v>
      </c>
      <c r="E11" s="2">
        <v>5</v>
      </c>
      <c r="F11" s="2">
        <v>-13</v>
      </c>
      <c r="G11" s="2">
        <v>-13</v>
      </c>
      <c r="H11" s="3">
        <v>-20</v>
      </c>
      <c r="I11" s="24">
        <v>-34</v>
      </c>
      <c r="J11" s="24">
        <v>-13</v>
      </c>
      <c r="K11" s="24">
        <v>-14</v>
      </c>
    </row>
    <row r="12" spans="1:11" ht="12">
      <c r="A12" s="10" t="s">
        <v>8</v>
      </c>
      <c r="B12" s="11">
        <v>-35</v>
      </c>
      <c r="C12" s="11">
        <v>-54</v>
      </c>
      <c r="D12" s="173">
        <v>-124</v>
      </c>
      <c r="E12" s="10">
        <v>-141</v>
      </c>
      <c r="F12" s="10">
        <v>-178</v>
      </c>
      <c r="G12" s="10">
        <v>-187</v>
      </c>
      <c r="H12" s="11">
        <v>-160</v>
      </c>
      <c r="I12" s="11">
        <v>-133</v>
      </c>
      <c r="J12" s="11">
        <v>-65</v>
      </c>
      <c r="K12" s="11">
        <v>-28</v>
      </c>
    </row>
    <row r="13" spans="1:11" ht="12">
      <c r="A13" s="30" t="s">
        <v>83</v>
      </c>
      <c r="B13" s="30">
        <v>-155</v>
      </c>
      <c r="C13" s="4">
        <v>-167</v>
      </c>
      <c r="D13" s="177">
        <v>-234</v>
      </c>
      <c r="E13" s="30">
        <v>-237</v>
      </c>
      <c r="F13" s="30">
        <v>-289</v>
      </c>
      <c r="G13" s="30">
        <v>-309</v>
      </c>
      <c r="H13" s="4">
        <v>-303</v>
      </c>
      <c r="I13" s="4">
        <v>-304</v>
      </c>
      <c r="J13" s="4">
        <v>-253</v>
      </c>
      <c r="K13" s="4">
        <v>-209</v>
      </c>
    </row>
    <row r="14" spans="1:11" ht="12">
      <c r="A14" s="2"/>
      <c r="B14" s="2"/>
      <c r="C14" s="2"/>
      <c r="D14" s="2"/>
      <c r="E14" s="2"/>
      <c r="F14" s="2"/>
      <c r="G14" s="2"/>
      <c r="H14" s="3"/>
      <c r="I14" s="3"/>
      <c r="J14" s="3"/>
      <c r="K14" s="3"/>
    </row>
    <row r="15" spans="1:11" ht="12">
      <c r="A15" s="262" t="s">
        <v>145</v>
      </c>
      <c r="B15" s="262"/>
      <c r="C15" s="262"/>
      <c r="D15" s="262"/>
      <c r="E15" s="262"/>
      <c r="F15" s="262"/>
      <c r="G15" s="262"/>
      <c r="H15" s="263"/>
      <c r="I15" s="263"/>
      <c r="J15" s="263"/>
      <c r="K15" s="263"/>
    </row>
    <row r="16" spans="1:11" ht="12">
      <c r="A16" s="265" t="s">
        <v>175</v>
      </c>
      <c r="B16" s="265"/>
      <c r="C16" s="265"/>
      <c r="D16" s="265"/>
      <c r="E16" s="265"/>
      <c r="F16" s="265"/>
      <c r="G16" s="265"/>
      <c r="H16" s="266"/>
      <c r="I16" s="266"/>
      <c r="J16" s="266"/>
      <c r="K16" s="266"/>
    </row>
    <row r="17" spans="1:11" ht="12">
      <c r="A17" s="265" t="s">
        <v>193</v>
      </c>
      <c r="B17" s="265"/>
      <c r="C17" s="265"/>
      <c r="D17" s="265"/>
      <c r="E17" s="265"/>
      <c r="F17" s="265"/>
      <c r="G17" s="265"/>
      <c r="H17" s="266"/>
      <c r="I17" s="266"/>
      <c r="J17" s="266"/>
      <c r="K17" s="266"/>
    </row>
    <row r="18" spans="1:11" ht="12.75" customHeight="1">
      <c r="A18" s="264" t="s">
        <v>282</v>
      </c>
      <c r="B18" s="264"/>
      <c r="C18" s="264"/>
      <c r="D18" s="265"/>
      <c r="E18" s="265"/>
      <c r="F18" s="265"/>
      <c r="G18" s="265"/>
      <c r="H18" s="266"/>
      <c r="I18" s="266"/>
      <c r="J18" s="266"/>
      <c r="K18" s="266"/>
    </row>
    <row r="21" ht="12">
      <c r="J21" s="149"/>
    </row>
  </sheetData>
  <sheetProtection/>
  <mergeCells count="5">
    <mergeCell ref="A18:K18"/>
    <mergeCell ref="A1:K1"/>
    <mergeCell ref="A15:K15"/>
    <mergeCell ref="A16:K16"/>
    <mergeCell ref="A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45.8515625" style="1" customWidth="1"/>
    <col min="2" max="2" width="17.421875" style="1" customWidth="1"/>
    <col min="3" max="3" width="15.140625" style="1" customWidth="1"/>
    <col min="4" max="5" width="14.140625" style="1" customWidth="1"/>
    <col min="6" max="6" width="13.140625" style="1" customWidth="1"/>
    <col min="7" max="14" width="12.7109375" style="1" customWidth="1"/>
    <col min="15" max="16" width="11.421875" style="1" customWidth="1"/>
    <col min="17" max="17" width="12.28125" style="1" bestFit="1" customWidth="1"/>
    <col min="18" max="16384" width="11.421875" style="1" customWidth="1"/>
  </cols>
  <sheetData>
    <row r="1" spans="1:14" ht="12">
      <c r="A1" s="256" t="s">
        <v>115</v>
      </c>
      <c r="B1" s="256"/>
      <c r="C1" s="256"/>
      <c r="D1" s="256"/>
      <c r="E1" s="256"/>
      <c r="F1" s="256"/>
      <c r="G1" s="256"/>
      <c r="H1" s="259"/>
      <c r="I1" s="259"/>
      <c r="J1" s="259"/>
      <c r="K1" s="259"/>
      <c r="L1" s="259"/>
      <c r="M1" s="259"/>
      <c r="N1" s="259"/>
    </row>
    <row r="2" spans="1:14" ht="24">
      <c r="A2" s="79" t="s">
        <v>3</v>
      </c>
      <c r="B2" s="68" t="s">
        <v>306</v>
      </c>
      <c r="C2" s="68" t="s">
        <v>284</v>
      </c>
      <c r="D2" s="68" t="s">
        <v>235</v>
      </c>
      <c r="E2" s="68" t="s">
        <v>220</v>
      </c>
      <c r="F2" s="68" t="s">
        <v>177</v>
      </c>
      <c r="G2" s="68" t="s">
        <v>165</v>
      </c>
      <c r="H2" s="68" t="s">
        <v>146</v>
      </c>
      <c r="I2" s="68" t="s">
        <v>132</v>
      </c>
      <c r="J2" s="68" t="s">
        <v>133</v>
      </c>
      <c r="K2" s="68" t="s">
        <v>134</v>
      </c>
      <c r="L2" s="68" t="s">
        <v>135</v>
      </c>
      <c r="M2" s="68" t="s">
        <v>136</v>
      </c>
      <c r="N2" s="68" t="s">
        <v>137</v>
      </c>
    </row>
    <row r="3" spans="1:14" ht="12">
      <c r="A3" s="80" t="s">
        <v>54</v>
      </c>
      <c r="B3" s="80"/>
      <c r="C3" s="80"/>
      <c r="D3" s="80"/>
      <c r="E3" s="80"/>
      <c r="F3" s="80"/>
      <c r="G3" s="80"/>
      <c r="H3" s="80"/>
      <c r="I3" s="5"/>
      <c r="J3" s="5"/>
      <c r="K3" s="5"/>
      <c r="L3" s="5"/>
      <c r="M3" s="5"/>
      <c r="N3" s="5"/>
    </row>
    <row r="4" spans="1:19" ht="12">
      <c r="A4" s="5" t="s">
        <v>4</v>
      </c>
      <c r="B4" s="157">
        <v>1193</v>
      </c>
      <c r="C4" s="157">
        <v>1441</v>
      </c>
      <c r="D4" s="157">
        <v>1194</v>
      </c>
      <c r="E4" s="6">
        <v>1131</v>
      </c>
      <c r="F4" s="6">
        <v>1127</v>
      </c>
      <c r="G4" s="6">
        <v>1404</v>
      </c>
      <c r="H4" s="6">
        <v>1159</v>
      </c>
      <c r="I4" s="6">
        <v>1212</v>
      </c>
      <c r="J4" s="6">
        <v>1084</v>
      </c>
      <c r="K4" s="6">
        <v>1371</v>
      </c>
      <c r="L4" s="6">
        <v>1124</v>
      </c>
      <c r="M4" s="33">
        <v>1120</v>
      </c>
      <c r="N4" s="6">
        <v>1043</v>
      </c>
      <c r="Q4" s="149"/>
      <c r="R4" s="149"/>
      <c r="S4" s="149"/>
    </row>
    <row r="5" spans="1:19" ht="12">
      <c r="A5" s="5" t="s">
        <v>55</v>
      </c>
      <c r="B5" s="45">
        <v>5.9</v>
      </c>
      <c r="C5" s="45">
        <v>2.6</v>
      </c>
      <c r="D5" s="45">
        <v>3</v>
      </c>
      <c r="E5" s="81">
        <v>-6.8</v>
      </c>
      <c r="F5" s="81">
        <v>4</v>
      </c>
      <c r="G5" s="81">
        <v>2.3</v>
      </c>
      <c r="H5" s="81">
        <v>3.1</v>
      </c>
      <c r="I5" s="81">
        <v>8.3</v>
      </c>
      <c r="J5" s="81">
        <v>3.9</v>
      </c>
      <c r="K5" s="82" t="s">
        <v>56</v>
      </c>
      <c r="L5" s="82" t="s">
        <v>56</v>
      </c>
      <c r="M5" s="83" t="s">
        <v>56</v>
      </c>
      <c r="N5" s="82" t="s">
        <v>56</v>
      </c>
      <c r="Q5" s="149"/>
      <c r="R5" s="149"/>
      <c r="S5" s="149"/>
    </row>
    <row r="6" spans="1:19" ht="12">
      <c r="A6" s="5" t="s">
        <v>57</v>
      </c>
      <c r="B6" s="45">
        <v>0.6</v>
      </c>
      <c r="C6" s="45">
        <v>1.6</v>
      </c>
      <c r="D6" s="45">
        <v>1.4</v>
      </c>
      <c r="E6" s="81">
        <v>-4.1</v>
      </c>
      <c r="F6" s="81">
        <v>-3.3</v>
      </c>
      <c r="G6" s="81">
        <v>-7.4</v>
      </c>
      <c r="H6" s="81">
        <v>-3.2</v>
      </c>
      <c r="I6" s="81">
        <v>-3</v>
      </c>
      <c r="J6" s="81">
        <v>-1.8</v>
      </c>
      <c r="K6" s="82" t="s">
        <v>56</v>
      </c>
      <c r="L6" s="82" t="s">
        <v>56</v>
      </c>
      <c r="M6" s="82" t="s">
        <v>56</v>
      </c>
      <c r="N6" s="82" t="s">
        <v>56</v>
      </c>
      <c r="Q6" s="149"/>
      <c r="R6" s="149"/>
      <c r="S6" s="149"/>
    </row>
    <row r="7" spans="1:19" ht="12">
      <c r="A7" s="5" t="s">
        <v>58</v>
      </c>
      <c r="B7" s="45">
        <v>35.5</v>
      </c>
      <c r="C7" s="45">
        <v>34.8</v>
      </c>
      <c r="D7" s="45">
        <v>37.9</v>
      </c>
      <c r="E7" s="5">
        <v>38.4</v>
      </c>
      <c r="F7" s="5">
        <v>37.5</v>
      </c>
      <c r="G7" s="81">
        <v>33.8</v>
      </c>
      <c r="H7" s="81">
        <v>37</v>
      </c>
      <c r="I7" s="81">
        <v>34.1</v>
      </c>
      <c r="J7" s="81">
        <v>35.5</v>
      </c>
      <c r="K7" s="5">
        <v>33.5</v>
      </c>
      <c r="L7" s="81">
        <v>39.7</v>
      </c>
      <c r="M7" s="81">
        <v>38.1</v>
      </c>
      <c r="N7" s="81">
        <v>39.7</v>
      </c>
      <c r="Q7" s="163"/>
      <c r="R7" s="149"/>
      <c r="S7" s="149"/>
    </row>
    <row r="8" spans="1:19" ht="12">
      <c r="A8" s="5" t="s">
        <v>59</v>
      </c>
      <c r="B8" s="157">
        <v>123</v>
      </c>
      <c r="C8" s="157">
        <v>274</v>
      </c>
      <c r="D8" s="157">
        <v>205</v>
      </c>
      <c r="E8" s="6">
        <v>148</v>
      </c>
      <c r="F8" s="192">
        <v>134</v>
      </c>
      <c r="G8" s="5">
        <v>244</v>
      </c>
      <c r="H8" s="5">
        <v>168</v>
      </c>
      <c r="I8" s="5">
        <v>95</v>
      </c>
      <c r="J8" s="5">
        <v>91</v>
      </c>
      <c r="K8" s="5">
        <v>236</v>
      </c>
      <c r="L8" s="5">
        <v>193</v>
      </c>
      <c r="M8" s="5">
        <v>150</v>
      </c>
      <c r="N8" s="5">
        <v>114</v>
      </c>
      <c r="Q8" s="161"/>
      <c r="R8" s="161"/>
      <c r="S8" s="160"/>
    </row>
    <row r="9" spans="1:19" ht="12">
      <c r="A9" s="5" t="s">
        <v>60</v>
      </c>
      <c r="B9" s="45">
        <v>10.7</v>
      </c>
      <c r="C9" s="45">
        <v>19.1</v>
      </c>
      <c r="D9" s="45">
        <v>17.1</v>
      </c>
      <c r="E9" s="5">
        <v>13.1</v>
      </c>
      <c r="F9" s="81">
        <v>11.9</v>
      </c>
      <c r="G9" s="5">
        <v>17.6</v>
      </c>
      <c r="H9" s="5">
        <v>14.5</v>
      </c>
      <c r="I9" s="5">
        <v>8.1</v>
      </c>
      <c r="J9" s="5">
        <v>7.8</v>
      </c>
      <c r="K9" s="5">
        <v>15.8</v>
      </c>
      <c r="L9" s="5">
        <v>16.2</v>
      </c>
      <c r="M9" s="5">
        <v>12.5</v>
      </c>
      <c r="N9" s="5">
        <v>9.7</v>
      </c>
      <c r="Q9" s="164"/>
      <c r="R9" s="160"/>
      <c r="S9" s="160"/>
    </row>
    <row r="10" spans="1:19" ht="12">
      <c r="A10" s="5" t="s">
        <v>196</v>
      </c>
      <c r="B10" s="157">
        <v>-47</v>
      </c>
      <c r="C10" s="157">
        <v>-44</v>
      </c>
      <c r="D10" s="157">
        <v>-45</v>
      </c>
      <c r="E10" s="5">
        <v>-43</v>
      </c>
      <c r="F10" s="5">
        <v>-43</v>
      </c>
      <c r="G10" s="5">
        <v>-44</v>
      </c>
      <c r="H10" s="5">
        <v>-43</v>
      </c>
      <c r="I10" s="5">
        <v>-45</v>
      </c>
      <c r="J10" s="6">
        <v>-35</v>
      </c>
      <c r="K10" s="5">
        <v>-34</v>
      </c>
      <c r="L10" s="5">
        <v>-21</v>
      </c>
      <c r="M10" s="5">
        <v>-29</v>
      </c>
      <c r="N10" s="5">
        <v>-31</v>
      </c>
      <c r="Q10" s="162"/>
      <c r="R10" s="162"/>
      <c r="S10" s="162"/>
    </row>
    <row r="11" spans="1:14" ht="12">
      <c r="A11" s="5" t="s">
        <v>197</v>
      </c>
      <c r="B11" s="157">
        <v>-1</v>
      </c>
      <c r="C11" s="157">
        <v>-1</v>
      </c>
      <c r="D11" s="157">
        <v>0</v>
      </c>
      <c r="E11" s="5">
        <v>-1</v>
      </c>
      <c r="F11" s="5">
        <v>0</v>
      </c>
      <c r="G11" s="83">
        <v>0</v>
      </c>
      <c r="H11" s="83" t="s">
        <v>82</v>
      </c>
      <c r="I11" s="83" t="s">
        <v>82</v>
      </c>
      <c r="J11" s="6">
        <v>-1</v>
      </c>
      <c r="K11" s="6">
        <v>-2</v>
      </c>
      <c r="L11" s="6">
        <v>-2</v>
      </c>
      <c r="M11" s="6">
        <v>-2</v>
      </c>
      <c r="N11" s="6">
        <v>-2</v>
      </c>
    </row>
    <row r="12" spans="1:14" ht="12">
      <c r="A12" s="5" t="s">
        <v>61</v>
      </c>
      <c r="B12" s="157">
        <v>77</v>
      </c>
      <c r="C12" s="157">
        <v>231</v>
      </c>
      <c r="D12" s="157">
        <v>160</v>
      </c>
      <c r="E12" s="5">
        <v>109</v>
      </c>
      <c r="F12" s="5">
        <v>91</v>
      </c>
      <c r="G12" s="5">
        <v>200</v>
      </c>
      <c r="H12" s="5">
        <v>124</v>
      </c>
      <c r="I12" s="5">
        <v>51</v>
      </c>
      <c r="J12" s="5">
        <v>47</v>
      </c>
      <c r="K12" s="5">
        <v>194</v>
      </c>
      <c r="L12" s="5">
        <v>152</v>
      </c>
      <c r="M12" s="5">
        <v>106</v>
      </c>
      <c r="N12" s="5">
        <v>70</v>
      </c>
    </row>
    <row r="13" spans="1:14" ht="12">
      <c r="A13" s="5" t="s">
        <v>62</v>
      </c>
      <c r="B13" s="45">
        <v>6.7</v>
      </c>
      <c r="C13" s="45">
        <v>16.1</v>
      </c>
      <c r="D13" s="45">
        <v>13.3</v>
      </c>
      <c r="E13" s="5">
        <v>9.6</v>
      </c>
      <c r="F13" s="5">
        <v>8.1</v>
      </c>
      <c r="G13" s="5">
        <v>14.6</v>
      </c>
      <c r="H13" s="5">
        <v>10.7</v>
      </c>
      <c r="I13" s="5">
        <v>4.4</v>
      </c>
      <c r="J13" s="5">
        <v>4.1</v>
      </c>
      <c r="K13" s="5">
        <v>13</v>
      </c>
      <c r="L13" s="5">
        <v>12.7</v>
      </c>
      <c r="M13" s="5">
        <v>8.9</v>
      </c>
      <c r="N13" s="5">
        <v>5.9</v>
      </c>
    </row>
    <row r="14" spans="1:14" ht="12">
      <c r="A14" s="160" t="s">
        <v>246</v>
      </c>
      <c r="B14" s="157">
        <v>-21</v>
      </c>
      <c r="C14" s="157">
        <v>-55</v>
      </c>
      <c r="D14" s="157">
        <v>-28</v>
      </c>
      <c r="E14" s="5">
        <v>-51</v>
      </c>
      <c r="F14" s="5">
        <v>-33</v>
      </c>
      <c r="G14" s="5">
        <v>-122</v>
      </c>
      <c r="H14" s="5">
        <v>-31</v>
      </c>
      <c r="I14" s="5">
        <v>-103</v>
      </c>
      <c r="J14" s="5">
        <v>-53</v>
      </c>
      <c r="K14" s="5">
        <v>-116</v>
      </c>
      <c r="L14" s="5">
        <v>-32</v>
      </c>
      <c r="M14" s="5">
        <v>-52</v>
      </c>
      <c r="N14" s="5">
        <v>-9</v>
      </c>
    </row>
    <row r="15" spans="1:14" ht="12">
      <c r="A15" s="5" t="s">
        <v>63</v>
      </c>
      <c r="B15" s="157">
        <v>52</v>
      </c>
      <c r="C15" s="157">
        <v>175</v>
      </c>
      <c r="D15" s="157">
        <v>131</v>
      </c>
      <c r="E15" s="5">
        <v>54</v>
      </c>
      <c r="F15" s="5">
        <v>58</v>
      </c>
      <c r="G15" s="84">
        <v>82</v>
      </c>
      <c r="H15" s="84">
        <v>90</v>
      </c>
      <c r="I15" s="84">
        <v>-53</v>
      </c>
      <c r="J15" s="84">
        <v>6</v>
      </c>
      <c r="K15" s="84">
        <v>84</v>
      </c>
      <c r="L15" s="84">
        <v>129</v>
      </c>
      <c r="M15" s="84">
        <v>74</v>
      </c>
      <c r="N15" s="84">
        <v>77</v>
      </c>
    </row>
    <row r="16" spans="1:14" ht="12">
      <c r="A16" s="5" t="s">
        <v>64</v>
      </c>
      <c r="B16" s="45">
        <v>4.4</v>
      </c>
      <c r="C16" s="45">
        <v>12.1</v>
      </c>
      <c r="D16" s="45">
        <v>11</v>
      </c>
      <c r="E16" s="5">
        <v>4.7</v>
      </c>
      <c r="F16" s="5">
        <v>5.2</v>
      </c>
      <c r="G16" s="81">
        <v>5.7</v>
      </c>
      <c r="H16" s="81">
        <v>7.5</v>
      </c>
      <c r="I16" s="81">
        <v>-4.4</v>
      </c>
      <c r="J16" s="81">
        <v>0.5</v>
      </c>
      <c r="K16" s="81">
        <v>8.1</v>
      </c>
      <c r="L16" s="81">
        <v>11.7</v>
      </c>
      <c r="M16" s="81">
        <v>6.2</v>
      </c>
      <c r="N16" s="81">
        <v>7.3</v>
      </c>
    </row>
    <row r="17" spans="1:14" ht="12">
      <c r="A17" s="5" t="s">
        <v>65</v>
      </c>
      <c r="B17" s="45">
        <v>0.2</v>
      </c>
      <c r="C17" s="45">
        <v>8.8</v>
      </c>
      <c r="D17" s="45">
        <v>8.5</v>
      </c>
      <c r="E17" s="5">
        <v>-6.1</v>
      </c>
      <c r="F17" s="5">
        <v>4.4</v>
      </c>
      <c r="G17" s="81">
        <v>4.9</v>
      </c>
      <c r="H17" s="81">
        <v>2.2</v>
      </c>
      <c r="I17" s="81">
        <v>-10.7</v>
      </c>
      <c r="J17" s="81">
        <v>-10.4</v>
      </c>
      <c r="K17" s="81">
        <v>-5</v>
      </c>
      <c r="L17" s="81">
        <v>-0.6</v>
      </c>
      <c r="M17" s="81">
        <v>-7.9</v>
      </c>
      <c r="N17" s="81">
        <v>-8.2</v>
      </c>
    </row>
    <row r="18" spans="1:14" ht="12">
      <c r="A18" s="5"/>
      <c r="B18" s="5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">
      <c r="A19" s="80" t="s">
        <v>66</v>
      </c>
      <c r="B19" s="80"/>
      <c r="C19" s="80"/>
      <c r="D19" s="80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2">
      <c r="A20" s="5" t="s">
        <v>198</v>
      </c>
      <c r="B20" s="157">
        <v>673</v>
      </c>
      <c r="C20" s="157">
        <v>763</v>
      </c>
      <c r="D20" s="157">
        <v>634</v>
      </c>
      <c r="E20" s="6">
        <v>556</v>
      </c>
      <c r="F20" s="6">
        <v>484</v>
      </c>
      <c r="G20" s="6">
        <v>458</v>
      </c>
      <c r="H20" s="6">
        <v>488</v>
      </c>
      <c r="I20" s="6">
        <v>491</v>
      </c>
      <c r="J20" s="6">
        <v>638</v>
      </c>
      <c r="K20" s="6">
        <v>586</v>
      </c>
      <c r="L20" s="6">
        <v>549</v>
      </c>
      <c r="M20" s="6">
        <v>513</v>
      </c>
      <c r="N20" s="6">
        <v>547</v>
      </c>
    </row>
    <row r="21" spans="1:14" ht="12">
      <c r="A21" s="5" t="s">
        <v>67</v>
      </c>
      <c r="B21" s="157">
        <v>-36</v>
      </c>
      <c r="C21" s="157">
        <v>-61</v>
      </c>
      <c r="D21" s="157">
        <v>-42</v>
      </c>
      <c r="E21" s="6">
        <v>-54</v>
      </c>
      <c r="F21" s="6">
        <v>-54</v>
      </c>
      <c r="G21" s="84">
        <v>-116</v>
      </c>
      <c r="H21" s="84">
        <v>-59</v>
      </c>
      <c r="I21" s="84">
        <v>-50</v>
      </c>
      <c r="J21" s="84">
        <v>-43</v>
      </c>
      <c r="K21" s="84">
        <v>-70</v>
      </c>
      <c r="L21" s="84">
        <v>-59</v>
      </c>
      <c r="M21" s="84">
        <v>-50</v>
      </c>
      <c r="N21" s="84">
        <v>-45</v>
      </c>
    </row>
    <row r="22" spans="1:14" ht="12">
      <c r="A22" s="5" t="s">
        <v>2</v>
      </c>
      <c r="B22" s="157">
        <v>3304</v>
      </c>
      <c r="C22" s="157">
        <v>3230</v>
      </c>
      <c r="D22" s="157">
        <v>3248</v>
      </c>
      <c r="E22" s="6">
        <v>3244</v>
      </c>
      <c r="F22" s="6">
        <v>3019</v>
      </c>
      <c r="G22" s="6">
        <v>3056</v>
      </c>
      <c r="H22" s="6">
        <v>3127</v>
      </c>
      <c r="I22" s="6">
        <v>3196</v>
      </c>
      <c r="J22" s="6">
        <v>4277</v>
      </c>
      <c r="K22" s="6">
        <v>2827</v>
      </c>
      <c r="L22" s="6">
        <v>2997</v>
      </c>
      <c r="M22" s="6">
        <v>2969</v>
      </c>
      <c r="N22" s="6">
        <v>2846</v>
      </c>
    </row>
    <row r="23" spans="1:14" ht="12">
      <c r="A23" s="5" t="s">
        <v>199</v>
      </c>
      <c r="B23" s="157">
        <v>7537</v>
      </c>
      <c r="C23" s="157">
        <v>7438</v>
      </c>
      <c r="D23" s="157">
        <v>7149</v>
      </c>
      <c r="E23" s="6">
        <v>7155</v>
      </c>
      <c r="F23" s="6">
        <v>6978</v>
      </c>
      <c r="G23" s="6">
        <v>7066</v>
      </c>
      <c r="H23" s="6">
        <v>6810</v>
      </c>
      <c r="I23" s="6">
        <v>6918</v>
      </c>
      <c r="J23" s="6">
        <v>7278</v>
      </c>
      <c r="K23" s="6">
        <v>6682</v>
      </c>
      <c r="L23" s="6">
        <v>6750</v>
      </c>
      <c r="M23" s="6">
        <v>6579</v>
      </c>
      <c r="N23" s="6">
        <v>6442</v>
      </c>
    </row>
    <row r="24" spans="1:14" ht="12">
      <c r="A24" s="5" t="s">
        <v>200</v>
      </c>
      <c r="B24" s="45">
        <v>5.8</v>
      </c>
      <c r="C24" s="45">
        <v>6.1</v>
      </c>
      <c r="D24" s="45">
        <v>4.9</v>
      </c>
      <c r="E24" s="5">
        <v>4.4</v>
      </c>
      <c r="F24" s="5">
        <v>2.6</v>
      </c>
      <c r="G24" s="81">
        <v>1.9</v>
      </c>
      <c r="H24" s="81">
        <v>2</v>
      </c>
      <c r="I24" s="81">
        <v>2.6</v>
      </c>
      <c r="J24" s="81">
        <v>4</v>
      </c>
      <c r="K24" s="82">
        <v>5.6</v>
      </c>
      <c r="L24" s="82" t="s">
        <v>56</v>
      </c>
      <c r="M24" s="82" t="s">
        <v>56</v>
      </c>
      <c r="N24" s="82" t="s">
        <v>56</v>
      </c>
    </row>
    <row r="25" spans="1:14" ht="12">
      <c r="A25" s="5" t="s">
        <v>23</v>
      </c>
      <c r="B25" s="45">
        <v>40.5</v>
      </c>
      <c r="C25" s="45">
        <v>41.7</v>
      </c>
      <c r="D25" s="45">
        <v>39.3</v>
      </c>
      <c r="E25" s="5">
        <v>39.2</v>
      </c>
      <c r="F25" s="5">
        <v>38.2</v>
      </c>
      <c r="G25" s="81">
        <v>35.6</v>
      </c>
      <c r="H25" s="81">
        <v>36.2</v>
      </c>
      <c r="I25" s="81">
        <v>37.4</v>
      </c>
      <c r="J25" s="81">
        <v>26.4</v>
      </c>
      <c r="K25" s="81">
        <v>-4.5</v>
      </c>
      <c r="L25" s="81">
        <v>-4.9</v>
      </c>
      <c r="M25" s="81">
        <v>-4.7</v>
      </c>
      <c r="N25" s="81">
        <v>-14.8</v>
      </c>
    </row>
    <row r="26" spans="1:14" ht="12">
      <c r="A26" s="5" t="s">
        <v>22</v>
      </c>
      <c r="B26" s="45">
        <v>87.9</v>
      </c>
      <c r="C26" s="45">
        <v>86.2</v>
      </c>
      <c r="D26" s="45">
        <v>93.7</v>
      </c>
      <c r="E26" s="5">
        <v>94.2</v>
      </c>
      <c r="F26" s="81">
        <v>92</v>
      </c>
      <c r="G26" s="5">
        <v>91.9</v>
      </c>
      <c r="H26" s="5">
        <v>96.5</v>
      </c>
      <c r="I26" s="5">
        <v>95.8</v>
      </c>
      <c r="J26" s="81">
        <v>175</v>
      </c>
      <c r="K26" s="82" t="s">
        <v>56</v>
      </c>
      <c r="L26" s="82" t="s">
        <v>56</v>
      </c>
      <c r="M26" s="82" t="s">
        <v>56</v>
      </c>
      <c r="N26" s="82" t="s">
        <v>56</v>
      </c>
    </row>
    <row r="27" spans="1:14" ht="12">
      <c r="A27" s="5" t="s">
        <v>201</v>
      </c>
      <c r="B27" s="45">
        <v>5.7</v>
      </c>
      <c r="C27" s="45">
        <v>7</v>
      </c>
      <c r="D27" s="45">
        <v>6.7</v>
      </c>
      <c r="E27" s="5">
        <v>4.5</v>
      </c>
      <c r="F27" s="5">
        <v>2.5</v>
      </c>
      <c r="G27" s="81">
        <v>-2.2</v>
      </c>
      <c r="H27" s="81">
        <v>-3.1</v>
      </c>
      <c r="I27" s="81">
        <v>-3.8</v>
      </c>
      <c r="J27" s="81">
        <v>-3</v>
      </c>
      <c r="K27" s="82" t="s">
        <v>56</v>
      </c>
      <c r="L27" s="82" t="s">
        <v>56</v>
      </c>
      <c r="M27" s="82" t="s">
        <v>56</v>
      </c>
      <c r="N27" s="82" t="s">
        <v>56</v>
      </c>
    </row>
    <row r="28" spans="1:14" ht="12">
      <c r="A28" s="5" t="s">
        <v>247</v>
      </c>
      <c r="B28" s="45">
        <v>13</v>
      </c>
      <c r="C28" s="45">
        <v>13</v>
      </c>
      <c r="D28" s="45">
        <v>12</v>
      </c>
      <c r="E28" s="193">
        <v>11.9</v>
      </c>
      <c r="F28" s="193">
        <v>11.4</v>
      </c>
      <c r="G28" s="193">
        <v>11.5</v>
      </c>
      <c r="H28" s="193">
        <v>11.2</v>
      </c>
      <c r="I28" s="193">
        <v>11.5</v>
      </c>
      <c r="J28" s="193">
        <v>11</v>
      </c>
      <c r="K28" s="194" t="s">
        <v>56</v>
      </c>
      <c r="L28" s="194" t="s">
        <v>56</v>
      </c>
      <c r="M28" s="195" t="s">
        <v>56</v>
      </c>
      <c r="N28" s="195" t="s">
        <v>56</v>
      </c>
    </row>
    <row r="29" spans="1:14" ht="12">
      <c r="A29" s="5" t="s">
        <v>248</v>
      </c>
      <c r="B29" s="45">
        <v>4.4</v>
      </c>
      <c r="C29" s="45">
        <v>4.2</v>
      </c>
      <c r="D29" s="45">
        <v>4.4</v>
      </c>
      <c r="E29" s="193">
        <v>4.6</v>
      </c>
      <c r="F29" s="193">
        <v>4.7</v>
      </c>
      <c r="G29" s="193">
        <v>5.1</v>
      </c>
      <c r="H29" s="193">
        <v>5.3</v>
      </c>
      <c r="I29" s="193">
        <v>5.2</v>
      </c>
      <c r="J29" s="193">
        <v>6.4</v>
      </c>
      <c r="K29" s="194" t="s">
        <v>56</v>
      </c>
      <c r="L29" s="194" t="s">
        <v>56</v>
      </c>
      <c r="M29" s="195" t="s">
        <v>56</v>
      </c>
      <c r="N29" s="195" t="s">
        <v>56</v>
      </c>
    </row>
    <row r="30" spans="1:14" ht="12">
      <c r="A30" s="5"/>
      <c r="B30" s="5"/>
      <c r="C30" s="5"/>
      <c r="D30" s="5"/>
      <c r="E30" s="5"/>
      <c r="F30" s="5"/>
      <c r="G30" s="85"/>
      <c r="H30" s="85"/>
      <c r="I30" s="85"/>
      <c r="J30" s="85"/>
      <c r="K30" s="85"/>
      <c r="L30" s="85"/>
      <c r="M30" s="86"/>
      <c r="N30" s="85"/>
    </row>
    <row r="31" spans="1:14" ht="12">
      <c r="A31" s="80" t="s">
        <v>70</v>
      </c>
      <c r="B31" s="80"/>
      <c r="C31" s="80"/>
      <c r="D31" s="80"/>
      <c r="E31" s="85"/>
      <c r="F31" s="85"/>
      <c r="G31" s="85"/>
      <c r="H31" s="85"/>
      <c r="I31" s="85"/>
      <c r="J31" s="85"/>
      <c r="K31" s="85"/>
      <c r="L31" s="85"/>
      <c r="M31" s="86"/>
      <c r="N31" s="85"/>
    </row>
    <row r="32" spans="1:14" ht="12">
      <c r="A32" s="5" t="s">
        <v>26</v>
      </c>
      <c r="B32" s="157">
        <v>91</v>
      </c>
      <c r="C32" s="157">
        <v>116</v>
      </c>
      <c r="D32" s="157">
        <v>54</v>
      </c>
      <c r="E32" s="5">
        <v>-23</v>
      </c>
      <c r="F32" s="5">
        <v>-16</v>
      </c>
      <c r="G32" s="84">
        <v>147</v>
      </c>
      <c r="H32" s="84">
        <v>93</v>
      </c>
      <c r="I32" s="84">
        <v>125</v>
      </c>
      <c r="J32" s="84">
        <v>-35</v>
      </c>
      <c r="K32" s="84">
        <v>45</v>
      </c>
      <c r="L32" s="84">
        <v>164</v>
      </c>
      <c r="M32" s="84">
        <v>143</v>
      </c>
      <c r="N32" s="84">
        <v>140</v>
      </c>
    </row>
    <row r="33" spans="1:14" ht="12">
      <c r="A33" s="5" t="s">
        <v>71</v>
      </c>
      <c r="B33" s="157">
        <v>-143</v>
      </c>
      <c r="C33" s="157">
        <v>-61</v>
      </c>
      <c r="D33" s="157">
        <v>-39</v>
      </c>
      <c r="E33" s="5">
        <v>-79</v>
      </c>
      <c r="F33" s="5">
        <v>-23</v>
      </c>
      <c r="G33" s="84">
        <v>-99</v>
      </c>
      <c r="H33" s="84">
        <v>-60</v>
      </c>
      <c r="I33" s="6">
        <v>-1422</v>
      </c>
      <c r="J33" s="84">
        <v>75</v>
      </c>
      <c r="K33" s="84">
        <v>-132</v>
      </c>
      <c r="L33" s="84">
        <v>-76</v>
      </c>
      <c r="M33" s="84">
        <v>-70</v>
      </c>
      <c r="N33" s="84">
        <v>-57</v>
      </c>
    </row>
    <row r="34" spans="1:14" ht="12">
      <c r="A34" s="5" t="s">
        <v>72</v>
      </c>
      <c r="B34" s="157">
        <v>-52</v>
      </c>
      <c r="C34" s="157">
        <v>55</v>
      </c>
      <c r="D34" s="157">
        <v>15</v>
      </c>
      <c r="E34" s="5">
        <v>-102</v>
      </c>
      <c r="F34" s="5">
        <v>-39</v>
      </c>
      <c r="G34" s="84">
        <v>48</v>
      </c>
      <c r="H34" s="84">
        <v>33</v>
      </c>
      <c r="I34" s="6">
        <v>-1297</v>
      </c>
      <c r="J34" s="84">
        <v>40</v>
      </c>
      <c r="K34" s="84">
        <v>-87</v>
      </c>
      <c r="L34" s="84">
        <v>88</v>
      </c>
      <c r="M34" s="84">
        <v>73</v>
      </c>
      <c r="N34" s="84">
        <v>83</v>
      </c>
    </row>
    <row r="35" spans="1:14" ht="12">
      <c r="A35" s="5" t="s">
        <v>73</v>
      </c>
      <c r="B35" s="45">
        <v>70.7</v>
      </c>
      <c r="C35" s="45">
        <v>77.7</v>
      </c>
      <c r="D35" s="45">
        <v>79.5</v>
      </c>
      <c r="E35" s="5">
        <v>62.5</v>
      </c>
      <c r="F35" s="5">
        <v>59.7</v>
      </c>
      <c r="G35" s="81">
        <v>52.5</v>
      </c>
      <c r="H35" s="81">
        <v>63.9</v>
      </c>
      <c r="I35" s="81">
        <v>48.1</v>
      </c>
      <c r="J35" s="81">
        <v>53.6</v>
      </c>
      <c r="K35" s="81">
        <v>68.9</v>
      </c>
      <c r="L35" s="81">
        <v>70.4</v>
      </c>
      <c r="M35" s="81">
        <v>68.2</v>
      </c>
      <c r="N35" s="81">
        <v>54.6</v>
      </c>
    </row>
    <row r="36" spans="1:14" ht="12">
      <c r="A36" s="5" t="s">
        <v>249</v>
      </c>
      <c r="B36" s="45">
        <v>0.3</v>
      </c>
      <c r="C36" s="45">
        <v>0.4</v>
      </c>
      <c r="D36" s="45">
        <v>0.2</v>
      </c>
      <c r="E36" s="193">
        <v>-0.1</v>
      </c>
      <c r="F36" s="193">
        <v>-0.1</v>
      </c>
      <c r="G36" s="193">
        <v>0.5</v>
      </c>
      <c r="H36" s="193">
        <v>0.3</v>
      </c>
      <c r="I36" s="193">
        <v>0.5</v>
      </c>
      <c r="J36" s="193">
        <v>-0.1</v>
      </c>
      <c r="K36" s="194" t="s">
        <v>56</v>
      </c>
      <c r="L36" s="194" t="s">
        <v>56</v>
      </c>
      <c r="M36" s="194" t="s">
        <v>56</v>
      </c>
      <c r="N36" s="194" t="s">
        <v>56</v>
      </c>
    </row>
    <row r="37" spans="1:14" ht="12">
      <c r="A37" s="5"/>
      <c r="B37" s="45"/>
      <c r="C37" s="45"/>
      <c r="D37" s="45"/>
      <c r="E37" s="5"/>
      <c r="F37" s="5"/>
      <c r="G37" s="5"/>
      <c r="H37" s="5"/>
      <c r="I37" s="5"/>
      <c r="J37" s="5"/>
      <c r="K37" s="5"/>
      <c r="L37" s="5"/>
      <c r="M37" s="83"/>
      <c r="N37" s="5"/>
    </row>
    <row r="38" spans="1:14" ht="12">
      <c r="A38" s="80" t="s">
        <v>74</v>
      </c>
      <c r="B38" s="80"/>
      <c r="C38" s="80"/>
      <c r="D38" s="80"/>
      <c r="E38" s="80"/>
      <c r="F38" s="80"/>
      <c r="G38" s="5"/>
      <c r="H38" s="5"/>
      <c r="I38" s="5"/>
      <c r="J38" s="5"/>
      <c r="K38" s="5"/>
      <c r="L38" s="5"/>
      <c r="M38" s="83"/>
      <c r="N38" s="5"/>
    </row>
    <row r="39" spans="1:14" ht="12">
      <c r="A39" s="5" t="s">
        <v>75</v>
      </c>
      <c r="B39" s="157">
        <v>2410</v>
      </c>
      <c r="C39" s="157">
        <v>2464</v>
      </c>
      <c r="D39" s="157">
        <v>2432</v>
      </c>
      <c r="E39" s="6">
        <v>2409</v>
      </c>
      <c r="F39" s="6">
        <v>2410</v>
      </c>
      <c r="G39" s="6">
        <v>2565</v>
      </c>
      <c r="H39" s="6">
        <v>2577</v>
      </c>
      <c r="I39" s="6">
        <v>2561</v>
      </c>
      <c r="J39" s="6">
        <v>2518</v>
      </c>
      <c r="K39" s="6">
        <v>2192</v>
      </c>
      <c r="L39" s="6">
        <v>2163</v>
      </c>
      <c r="M39" s="6">
        <v>2184</v>
      </c>
      <c r="N39" s="6">
        <v>2199</v>
      </c>
    </row>
    <row r="40" spans="1:14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">
      <c r="A41" s="80" t="s">
        <v>76</v>
      </c>
      <c r="B41" s="80"/>
      <c r="C41" s="80"/>
      <c r="D41" s="80"/>
      <c r="E41" s="80"/>
      <c r="F41" s="80"/>
      <c r="G41" s="5"/>
      <c r="H41" s="5"/>
      <c r="I41" s="5"/>
      <c r="J41" s="5"/>
      <c r="K41" s="5"/>
      <c r="L41" s="5"/>
      <c r="M41" s="5"/>
      <c r="N41" s="5"/>
    </row>
    <row r="42" spans="1:14" ht="12">
      <c r="A42" s="19" t="s">
        <v>77</v>
      </c>
      <c r="B42" s="19"/>
      <c r="C42" s="19"/>
      <c r="D42" s="19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">
      <c r="A43" s="196" t="s">
        <v>273</v>
      </c>
      <c r="B43" s="85">
        <v>-0.04</v>
      </c>
      <c r="C43" s="85">
        <v>0.65</v>
      </c>
      <c r="D43" s="85">
        <v>0.3</v>
      </c>
      <c r="E43" s="85">
        <v>-0.15</v>
      </c>
      <c r="F43" s="85">
        <v>0.12</v>
      </c>
      <c r="G43" s="85">
        <v>0.54</v>
      </c>
      <c r="H43" s="85">
        <v>0.05</v>
      </c>
      <c r="I43" s="85">
        <v>-0.43</v>
      </c>
      <c r="J43" s="85">
        <v>-0.57</v>
      </c>
      <c r="K43" s="85">
        <v>0.47</v>
      </c>
      <c r="L43" s="85">
        <v>-0.05</v>
      </c>
      <c r="M43" s="85">
        <v>-0.26</v>
      </c>
      <c r="N43" s="85">
        <v>-0.49</v>
      </c>
    </row>
    <row r="44" spans="1:14" ht="12">
      <c r="A44" s="196" t="s">
        <v>274</v>
      </c>
      <c r="B44" s="85">
        <v>-0.04</v>
      </c>
      <c r="C44" s="85">
        <v>0.65</v>
      </c>
      <c r="D44" s="85">
        <v>0.3</v>
      </c>
      <c r="E44" s="85">
        <v>-0.15</v>
      </c>
      <c r="F44" s="85">
        <v>0.12</v>
      </c>
      <c r="G44" s="85">
        <v>0.54</v>
      </c>
      <c r="H44" s="85">
        <v>0.05</v>
      </c>
      <c r="I44" s="85">
        <v>-0.43</v>
      </c>
      <c r="J44" s="85">
        <v>-0.57</v>
      </c>
      <c r="K44" s="85">
        <v>0.47</v>
      </c>
      <c r="L44" s="85">
        <v>-0.05</v>
      </c>
      <c r="M44" s="85">
        <v>-0.26</v>
      </c>
      <c r="N44" s="85">
        <v>-0.49</v>
      </c>
    </row>
    <row r="45" spans="1:14" ht="12">
      <c r="A45" s="197" t="s">
        <v>304</v>
      </c>
      <c r="B45" s="182">
        <v>288619299</v>
      </c>
      <c r="C45" s="182">
        <v>288619299</v>
      </c>
      <c r="D45" s="182">
        <v>288619299</v>
      </c>
      <c r="E45" s="6">
        <v>288619299</v>
      </c>
      <c r="F45" s="6">
        <v>288619299</v>
      </c>
      <c r="G45" s="6">
        <v>288619299</v>
      </c>
      <c r="H45" s="6">
        <v>288619299</v>
      </c>
      <c r="I45" s="6">
        <v>288619299</v>
      </c>
      <c r="J45" s="6">
        <v>220681378</v>
      </c>
      <c r="K45" s="6">
        <v>262137526</v>
      </c>
      <c r="L45" s="6">
        <v>262137526</v>
      </c>
      <c r="M45" s="6">
        <v>262137526</v>
      </c>
      <c r="N45" s="6">
        <v>226849529</v>
      </c>
    </row>
    <row r="46" spans="1:14" ht="12">
      <c r="A46" s="197" t="s">
        <v>275</v>
      </c>
      <c r="B46" s="182">
        <v>287581689</v>
      </c>
      <c r="C46" s="182">
        <v>287581689</v>
      </c>
      <c r="D46" s="182">
        <v>287581689</v>
      </c>
      <c r="E46" s="182">
        <v>288280948</v>
      </c>
      <c r="F46" s="6">
        <v>288619299</v>
      </c>
      <c r="G46" s="6">
        <v>288619299</v>
      </c>
      <c r="H46" s="6">
        <v>288619299</v>
      </c>
      <c r="I46" s="6">
        <v>285633017</v>
      </c>
      <c r="J46" s="6">
        <v>241382746</v>
      </c>
      <c r="K46" s="6">
        <v>262137526</v>
      </c>
      <c r="L46" s="6">
        <v>262137526</v>
      </c>
      <c r="M46" s="6">
        <v>262137526</v>
      </c>
      <c r="N46" s="6">
        <v>226849529</v>
      </c>
    </row>
    <row r="47" spans="1:14" ht="12">
      <c r="A47" s="197" t="s">
        <v>276</v>
      </c>
      <c r="B47" s="182">
        <v>287657851</v>
      </c>
      <c r="C47" s="182">
        <v>287626238</v>
      </c>
      <c r="D47" s="182">
        <v>287597798</v>
      </c>
      <c r="E47" s="6">
        <v>288297057</v>
      </c>
      <c r="F47" s="6">
        <v>288619299</v>
      </c>
      <c r="G47" s="6">
        <v>288619299</v>
      </c>
      <c r="H47" s="6">
        <v>288619299</v>
      </c>
      <c r="I47" s="6">
        <v>285633017</v>
      </c>
      <c r="J47" s="6">
        <v>241382746</v>
      </c>
      <c r="K47" s="6">
        <v>262137526</v>
      </c>
      <c r="L47" s="6">
        <v>262137526</v>
      </c>
      <c r="M47" s="6">
        <v>262137526</v>
      </c>
      <c r="N47" s="6">
        <v>226849529</v>
      </c>
    </row>
    <row r="48" spans="1:14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">
      <c r="A49" s="269" t="s">
        <v>315</v>
      </c>
      <c r="B49" s="270"/>
      <c r="C49" s="270"/>
      <c r="D49" s="270"/>
      <c r="E49" s="270"/>
      <c r="F49" s="270"/>
      <c r="G49" s="270"/>
      <c r="H49" s="271"/>
      <c r="I49" s="271"/>
      <c r="J49" s="271"/>
      <c r="K49" s="271"/>
      <c r="L49" s="271"/>
      <c r="M49" s="271"/>
      <c r="N49" s="271"/>
    </row>
    <row r="50" spans="1:14" ht="12">
      <c r="A50" s="269" t="s">
        <v>318</v>
      </c>
      <c r="B50" s="269"/>
      <c r="C50" s="269"/>
      <c r="D50" s="270"/>
      <c r="E50" s="270"/>
      <c r="F50" s="270"/>
      <c r="G50" s="270"/>
      <c r="H50" s="271"/>
      <c r="I50" s="271"/>
      <c r="J50" s="271"/>
      <c r="K50" s="271"/>
      <c r="L50" s="271"/>
      <c r="M50" s="271"/>
      <c r="N50" s="271"/>
    </row>
    <row r="51" spans="1:14" ht="12">
      <c r="A51" s="269" t="s">
        <v>316</v>
      </c>
      <c r="B51" s="270"/>
      <c r="C51" s="270"/>
      <c r="D51" s="270"/>
      <c r="E51" s="270"/>
      <c r="F51" s="270"/>
      <c r="G51" s="270"/>
      <c r="H51" s="271"/>
      <c r="I51" s="271"/>
      <c r="J51" s="271"/>
      <c r="K51" s="271"/>
      <c r="L51" s="271"/>
      <c r="M51" s="271"/>
      <c r="N51" s="271"/>
    </row>
    <row r="52" spans="1:14" ht="12">
      <c r="A52" s="269" t="s">
        <v>317</v>
      </c>
      <c r="B52" s="269"/>
      <c r="C52" s="269"/>
      <c r="D52" s="270"/>
      <c r="E52" s="270"/>
      <c r="F52" s="270"/>
      <c r="G52" s="270"/>
      <c r="H52" s="271"/>
      <c r="I52" s="271"/>
      <c r="J52" s="271"/>
      <c r="K52" s="271"/>
      <c r="L52" s="271"/>
      <c r="M52" s="271"/>
      <c r="N52" s="271"/>
    </row>
    <row r="53" spans="1:14" ht="12">
      <c r="A53" s="269" t="s">
        <v>278</v>
      </c>
      <c r="B53" s="269"/>
      <c r="C53" s="269"/>
      <c r="D53" s="270"/>
      <c r="E53" s="270"/>
      <c r="F53" s="270"/>
      <c r="G53" s="270"/>
      <c r="H53" s="271"/>
      <c r="I53" s="271"/>
      <c r="J53" s="271"/>
      <c r="K53" s="271"/>
      <c r="L53" s="271"/>
      <c r="M53" s="271"/>
      <c r="N53" s="271"/>
    </row>
    <row r="55" spans="4:14" ht="12"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4:14" ht="12"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ht="12">
      <c r="F57" s="149"/>
    </row>
  </sheetData>
  <sheetProtection/>
  <mergeCells count="6">
    <mergeCell ref="A52:N52"/>
    <mergeCell ref="A1:N1"/>
    <mergeCell ref="A49:N49"/>
    <mergeCell ref="A50:N50"/>
    <mergeCell ref="A51:N51"/>
    <mergeCell ref="A53:N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Q64" sqref="Q64"/>
    </sheetView>
  </sheetViews>
  <sheetFormatPr defaultColWidth="11.57421875" defaultRowHeight="12.75"/>
  <cols>
    <col min="1" max="1" width="50.00390625" style="1" customWidth="1"/>
    <col min="2" max="2" width="17.140625" style="1" customWidth="1"/>
    <col min="3" max="3" width="14.00390625" style="1" customWidth="1"/>
    <col min="4" max="14" width="11.7109375" style="1" customWidth="1"/>
    <col min="15" max="16384" width="11.421875" style="1" customWidth="1"/>
  </cols>
  <sheetData>
    <row r="1" spans="1:14" ht="12">
      <c r="A1" s="256" t="s">
        <v>112</v>
      </c>
      <c r="B1" s="256"/>
      <c r="C1" s="256"/>
      <c r="D1" s="256"/>
      <c r="E1" s="256"/>
      <c r="F1" s="256"/>
      <c r="G1" s="256"/>
      <c r="H1" s="259"/>
      <c r="I1" s="259"/>
      <c r="J1" s="259"/>
      <c r="K1" s="259"/>
      <c r="L1" s="259"/>
      <c r="M1" s="259"/>
      <c r="N1" s="259"/>
    </row>
    <row r="2" spans="1:14" ht="24">
      <c r="A2" s="79" t="s">
        <v>3</v>
      </c>
      <c r="B2" s="68" t="s">
        <v>308</v>
      </c>
      <c r="C2" s="68" t="s">
        <v>286</v>
      </c>
      <c r="D2" s="68" t="s">
        <v>237</v>
      </c>
      <c r="E2" s="68" t="s">
        <v>222</v>
      </c>
      <c r="F2" s="68" t="s">
        <v>179</v>
      </c>
      <c r="G2" s="68" t="s">
        <v>176</v>
      </c>
      <c r="H2" s="68" t="s">
        <v>147</v>
      </c>
      <c r="I2" s="68" t="s">
        <v>148</v>
      </c>
      <c r="J2" s="68" t="s">
        <v>149</v>
      </c>
      <c r="K2" s="68" t="s">
        <v>150</v>
      </c>
      <c r="L2" s="68" t="s">
        <v>151</v>
      </c>
      <c r="M2" s="68" t="s">
        <v>152</v>
      </c>
      <c r="N2" s="68" t="s">
        <v>153</v>
      </c>
    </row>
    <row r="3" spans="1:14" ht="12">
      <c r="A3" s="2" t="s">
        <v>4</v>
      </c>
      <c r="B3" s="3">
        <v>1193</v>
      </c>
      <c r="C3" s="172">
        <v>4893</v>
      </c>
      <c r="D3" s="172">
        <v>3452</v>
      </c>
      <c r="E3" s="3">
        <v>2258</v>
      </c>
      <c r="F3" s="3">
        <v>1127</v>
      </c>
      <c r="G3" s="3">
        <v>4859</v>
      </c>
      <c r="H3" s="3">
        <v>3455</v>
      </c>
      <c r="I3" s="3">
        <v>2296</v>
      </c>
      <c r="J3" s="3">
        <v>1084</v>
      </c>
      <c r="K3" s="3">
        <v>4658</v>
      </c>
      <c r="L3" s="3">
        <v>3287</v>
      </c>
      <c r="M3" s="3">
        <v>2163</v>
      </c>
      <c r="N3" s="3">
        <v>1043</v>
      </c>
    </row>
    <row r="4" spans="1:14" ht="12">
      <c r="A4" s="10" t="s">
        <v>5</v>
      </c>
      <c r="B4" s="11">
        <v>-769</v>
      </c>
      <c r="C4" s="173">
        <v>-3081</v>
      </c>
      <c r="D4" s="173">
        <v>-2142</v>
      </c>
      <c r="E4" s="11">
        <v>-1401</v>
      </c>
      <c r="F4" s="11">
        <v>-705</v>
      </c>
      <c r="G4" s="11">
        <v>-3157</v>
      </c>
      <c r="H4" s="11">
        <v>-2227</v>
      </c>
      <c r="I4" s="11">
        <v>-1497</v>
      </c>
      <c r="J4" s="11">
        <v>-698</v>
      </c>
      <c r="K4" s="11">
        <v>-2911</v>
      </c>
      <c r="L4" s="11">
        <v>-2000</v>
      </c>
      <c r="M4" s="11">
        <v>-1321</v>
      </c>
      <c r="N4" s="11">
        <v>-628</v>
      </c>
    </row>
    <row r="5" spans="1:14" ht="12">
      <c r="A5" s="2" t="s">
        <v>6</v>
      </c>
      <c r="B5" s="3">
        <v>424</v>
      </c>
      <c r="C5" s="172">
        <v>1812</v>
      </c>
      <c r="D5" s="172">
        <v>1310</v>
      </c>
      <c r="E5" s="3">
        <v>857</v>
      </c>
      <c r="F5" s="3">
        <v>422</v>
      </c>
      <c r="G5" s="3">
        <v>1702</v>
      </c>
      <c r="H5" s="3">
        <v>1228</v>
      </c>
      <c r="I5" s="3">
        <v>799</v>
      </c>
      <c r="J5" s="3">
        <v>386</v>
      </c>
      <c r="K5" s="3">
        <v>1747</v>
      </c>
      <c r="L5" s="3">
        <v>1287</v>
      </c>
      <c r="M5" s="3">
        <v>842</v>
      </c>
      <c r="N5" s="3">
        <v>415</v>
      </c>
    </row>
    <row r="6" spans="1:14" ht="12">
      <c r="A6" s="5"/>
      <c r="B6" s="6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">
      <c r="A7" s="190" t="s">
        <v>292</v>
      </c>
      <c r="B7" s="3">
        <v>0</v>
      </c>
      <c r="C7" s="172">
        <v>12</v>
      </c>
      <c r="D7" s="172">
        <v>12</v>
      </c>
      <c r="E7" s="3">
        <v>10</v>
      </c>
      <c r="F7" s="3">
        <v>7</v>
      </c>
      <c r="G7" s="3">
        <v>13</v>
      </c>
      <c r="H7" s="3">
        <v>4</v>
      </c>
      <c r="I7" s="150" t="s">
        <v>82</v>
      </c>
      <c r="J7" s="150" t="s">
        <v>82</v>
      </c>
      <c r="K7" s="3">
        <v>1</v>
      </c>
      <c r="L7" s="150" t="s">
        <v>82</v>
      </c>
      <c r="M7" s="150" t="s">
        <v>82</v>
      </c>
      <c r="N7" s="150" t="s">
        <v>82</v>
      </c>
    </row>
    <row r="8" spans="1:14" ht="12">
      <c r="A8" s="2" t="s">
        <v>7</v>
      </c>
      <c r="B8" s="172">
        <v>-203</v>
      </c>
      <c r="C8" s="172">
        <v>-850</v>
      </c>
      <c r="D8" s="172">
        <v>-631</v>
      </c>
      <c r="E8" s="3">
        <v>-434</v>
      </c>
      <c r="F8" s="3">
        <v>-206</v>
      </c>
      <c r="G8" s="3">
        <v>-888</v>
      </c>
      <c r="H8" s="3">
        <v>-677</v>
      </c>
      <c r="I8" s="3">
        <v>-492</v>
      </c>
      <c r="J8" s="3">
        <v>-222</v>
      </c>
      <c r="K8" s="3">
        <v>-915</v>
      </c>
      <c r="L8" s="3">
        <v>-667</v>
      </c>
      <c r="M8" s="3">
        <v>-464</v>
      </c>
      <c r="N8" s="3">
        <v>-221</v>
      </c>
    </row>
    <row r="9" spans="1:14" ht="12">
      <c r="A9" s="10" t="s">
        <v>8</v>
      </c>
      <c r="B9" s="173">
        <v>-169</v>
      </c>
      <c r="C9" s="173">
        <v>-556</v>
      </c>
      <c r="D9" s="173">
        <v>-448</v>
      </c>
      <c r="E9" s="11">
        <v>-321</v>
      </c>
      <c r="F9" s="11">
        <v>-165</v>
      </c>
      <c r="G9" s="11">
        <v>-702</v>
      </c>
      <c r="H9" s="11">
        <v>-512</v>
      </c>
      <c r="I9" s="11">
        <v>-354</v>
      </c>
      <c r="J9" s="11">
        <v>-158</v>
      </c>
      <c r="K9" s="11">
        <v>-473</v>
      </c>
      <c r="L9" s="11">
        <v>-344</v>
      </c>
      <c r="M9" s="11">
        <v>-231</v>
      </c>
      <c r="N9" s="11">
        <v>-121</v>
      </c>
    </row>
    <row r="10" spans="1:14" ht="12">
      <c r="A10" s="2" t="s">
        <v>9</v>
      </c>
      <c r="B10" s="172">
        <v>52</v>
      </c>
      <c r="C10" s="172">
        <v>418</v>
      </c>
      <c r="D10" s="172">
        <v>243</v>
      </c>
      <c r="E10" s="3">
        <v>112</v>
      </c>
      <c r="F10" s="3">
        <v>58</v>
      </c>
      <c r="G10" s="3">
        <v>125</v>
      </c>
      <c r="H10" s="3">
        <v>43</v>
      </c>
      <c r="I10" s="3">
        <v>-47</v>
      </c>
      <c r="J10" s="3">
        <v>6</v>
      </c>
      <c r="K10" s="3">
        <v>360</v>
      </c>
      <c r="L10" s="3">
        <v>276</v>
      </c>
      <c r="M10" s="3">
        <v>147</v>
      </c>
      <c r="N10" s="3">
        <v>73</v>
      </c>
    </row>
    <row r="11" spans="1:14" ht="12">
      <c r="A11" s="5"/>
      <c r="B11" s="6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4">
      <c r="A12" s="107" t="s">
        <v>10</v>
      </c>
      <c r="B12" s="172">
        <v>-1</v>
      </c>
      <c r="C12" s="172">
        <v>-12</v>
      </c>
      <c r="D12" s="172">
        <v>-7</v>
      </c>
      <c r="E12" s="9">
        <v>-41</v>
      </c>
      <c r="F12" s="9">
        <v>37</v>
      </c>
      <c r="G12" s="9">
        <v>20</v>
      </c>
      <c r="H12" s="9">
        <v>-19</v>
      </c>
      <c r="I12" s="9">
        <v>-5</v>
      </c>
      <c r="J12" s="9">
        <v>4</v>
      </c>
      <c r="K12" s="9">
        <v>-12</v>
      </c>
      <c r="L12" s="9">
        <v>-2</v>
      </c>
      <c r="M12" s="9">
        <v>0</v>
      </c>
      <c r="N12" s="9">
        <v>9</v>
      </c>
    </row>
    <row r="13" spans="1:14" ht="12">
      <c r="A13" s="2" t="s">
        <v>183</v>
      </c>
      <c r="B13" s="172">
        <v>1</v>
      </c>
      <c r="C13" s="172">
        <v>24</v>
      </c>
      <c r="D13" s="172">
        <v>22</v>
      </c>
      <c r="E13" s="3">
        <v>20</v>
      </c>
      <c r="F13" s="3">
        <v>9</v>
      </c>
      <c r="G13" s="3">
        <v>5</v>
      </c>
      <c r="H13" s="3">
        <v>3</v>
      </c>
      <c r="I13" s="3">
        <v>3</v>
      </c>
      <c r="J13" s="3">
        <v>2</v>
      </c>
      <c r="K13" s="3">
        <v>11</v>
      </c>
      <c r="L13" s="3">
        <v>8</v>
      </c>
      <c r="M13" s="3">
        <v>5</v>
      </c>
      <c r="N13" s="3">
        <v>3</v>
      </c>
    </row>
    <row r="14" spans="1:14" ht="12">
      <c r="A14" s="10" t="s">
        <v>184</v>
      </c>
      <c r="B14" s="173">
        <v>-50</v>
      </c>
      <c r="C14" s="173">
        <v>-220</v>
      </c>
      <c r="D14" s="173">
        <v>-175</v>
      </c>
      <c r="E14" s="11">
        <v>-109</v>
      </c>
      <c r="F14" s="11">
        <v>-55</v>
      </c>
      <c r="G14" s="11">
        <v>-290</v>
      </c>
      <c r="H14" s="11">
        <v>-239</v>
      </c>
      <c r="I14" s="11">
        <v>-193</v>
      </c>
      <c r="J14" s="11">
        <v>-124</v>
      </c>
      <c r="K14" s="11">
        <v>-599</v>
      </c>
      <c r="L14" s="11">
        <v>-465</v>
      </c>
      <c r="M14" s="11">
        <v>-326</v>
      </c>
      <c r="N14" s="11">
        <v>-172</v>
      </c>
    </row>
    <row r="15" spans="1:14" ht="12">
      <c r="A15" s="2" t="s">
        <v>11</v>
      </c>
      <c r="B15" s="172">
        <v>-50</v>
      </c>
      <c r="C15" s="172">
        <v>-208</v>
      </c>
      <c r="D15" s="172">
        <v>-160</v>
      </c>
      <c r="E15" s="3">
        <v>-130</v>
      </c>
      <c r="F15" s="3">
        <v>-9</v>
      </c>
      <c r="G15" s="3">
        <v>-265</v>
      </c>
      <c r="H15" s="3">
        <v>-255</v>
      </c>
      <c r="I15" s="3">
        <v>-195</v>
      </c>
      <c r="J15" s="3">
        <v>-118</v>
      </c>
      <c r="K15" s="3">
        <v>-600</v>
      </c>
      <c r="L15" s="3">
        <v>-459</v>
      </c>
      <c r="M15" s="3">
        <v>-321</v>
      </c>
      <c r="N15" s="3">
        <v>-160</v>
      </c>
    </row>
    <row r="16" spans="1:14" ht="12">
      <c r="A16" s="10"/>
      <c r="B16" s="11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">
      <c r="A17" s="2" t="s">
        <v>185</v>
      </c>
      <c r="B17" s="172">
        <v>2</v>
      </c>
      <c r="C17" s="172">
        <v>210</v>
      </c>
      <c r="D17" s="172">
        <v>83</v>
      </c>
      <c r="E17" s="3">
        <v>-18</v>
      </c>
      <c r="F17" s="3">
        <v>49</v>
      </c>
      <c r="G17" s="3">
        <v>-140</v>
      </c>
      <c r="H17" s="3">
        <v>-212</v>
      </c>
      <c r="I17" s="3">
        <v>-242</v>
      </c>
      <c r="J17" s="3">
        <v>-112</v>
      </c>
      <c r="K17" s="3">
        <v>-240</v>
      </c>
      <c r="L17" s="3">
        <v>-183</v>
      </c>
      <c r="M17" s="3">
        <v>-174</v>
      </c>
      <c r="N17" s="3">
        <v>-87</v>
      </c>
    </row>
    <row r="18" spans="1:14" ht="12">
      <c r="A18" s="5"/>
      <c r="B18" s="6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">
      <c r="A19" s="10" t="s">
        <v>12</v>
      </c>
      <c r="B19" s="173">
        <v>-14</v>
      </c>
      <c r="C19" s="173">
        <v>54</v>
      </c>
      <c r="D19" s="173">
        <v>-5</v>
      </c>
      <c r="E19" s="11">
        <v>10</v>
      </c>
      <c r="F19" s="11">
        <v>-13</v>
      </c>
      <c r="G19" s="11">
        <v>67</v>
      </c>
      <c r="H19" s="11">
        <v>-16</v>
      </c>
      <c r="I19" s="11">
        <v>1</v>
      </c>
      <c r="J19" s="11">
        <v>-7</v>
      </c>
      <c r="K19" s="11">
        <v>172</v>
      </c>
      <c r="L19" s="11">
        <v>-9</v>
      </c>
      <c r="M19" s="11">
        <v>-5</v>
      </c>
      <c r="N19" s="11">
        <v>-28</v>
      </c>
    </row>
    <row r="20" spans="1:14" ht="12">
      <c r="A20" s="30" t="s">
        <v>186</v>
      </c>
      <c r="B20" s="176">
        <v>-12</v>
      </c>
      <c r="C20" s="177">
        <v>264</v>
      </c>
      <c r="D20" s="177">
        <v>78</v>
      </c>
      <c r="E20" s="4">
        <v>-8</v>
      </c>
      <c r="F20" s="4">
        <v>36</v>
      </c>
      <c r="G20" s="4">
        <v>-73</v>
      </c>
      <c r="H20" s="4">
        <v>-228</v>
      </c>
      <c r="I20" s="4">
        <v>-241</v>
      </c>
      <c r="J20" s="4">
        <v>-119</v>
      </c>
      <c r="K20" s="4">
        <v>-68</v>
      </c>
      <c r="L20" s="4">
        <v>-192</v>
      </c>
      <c r="M20" s="4">
        <v>-179</v>
      </c>
      <c r="N20" s="4">
        <v>-115</v>
      </c>
    </row>
    <row r="21" spans="1:14" ht="12">
      <c r="A21" s="5"/>
      <c r="B21" s="6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>
      <c r="A22" s="7" t="s">
        <v>187</v>
      </c>
      <c r="B22" s="29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">
      <c r="A23" s="2" t="s">
        <v>15</v>
      </c>
      <c r="B23" s="3">
        <v>-12</v>
      </c>
      <c r="C23" s="172">
        <v>264</v>
      </c>
      <c r="D23" s="172">
        <v>78</v>
      </c>
      <c r="E23" s="3">
        <v>-8</v>
      </c>
      <c r="F23" s="3">
        <v>36</v>
      </c>
      <c r="G23" s="3">
        <v>-73</v>
      </c>
      <c r="H23" s="3">
        <v>-228</v>
      </c>
      <c r="I23" s="3">
        <v>-241</v>
      </c>
      <c r="J23" s="3">
        <v>-119</v>
      </c>
      <c r="K23" s="3">
        <v>-68</v>
      </c>
      <c r="L23" s="3">
        <v>-192</v>
      </c>
      <c r="M23" s="3">
        <v>-179</v>
      </c>
      <c r="N23" s="3">
        <v>-115</v>
      </c>
    </row>
    <row r="24" spans="1:14" ht="12">
      <c r="A24" s="5"/>
      <c r="B24" s="6"/>
      <c r="C24" s="5"/>
      <c r="D24" s="5"/>
      <c r="E24" s="5"/>
      <c r="F24" s="5"/>
      <c r="G24" s="8"/>
      <c r="H24" s="8"/>
      <c r="I24" s="8"/>
      <c r="J24" s="8"/>
      <c r="K24" s="8"/>
      <c r="L24" s="8"/>
      <c r="M24" s="8"/>
      <c r="N24" s="8"/>
    </row>
    <row r="25" spans="1:14" ht="12">
      <c r="A25" s="30" t="s">
        <v>194</v>
      </c>
      <c r="B25" s="177">
        <v>77</v>
      </c>
      <c r="C25" s="177">
        <v>591</v>
      </c>
      <c r="D25" s="177">
        <v>360</v>
      </c>
      <c r="E25" s="4">
        <v>200</v>
      </c>
      <c r="F25" s="4">
        <v>91</v>
      </c>
      <c r="G25" s="4">
        <v>423</v>
      </c>
      <c r="H25" s="4">
        <v>222</v>
      </c>
      <c r="I25" s="4">
        <v>98</v>
      </c>
      <c r="J25" s="4">
        <v>47</v>
      </c>
      <c r="K25" s="4">
        <v>522</v>
      </c>
      <c r="L25" s="4">
        <v>328</v>
      </c>
      <c r="M25" s="4">
        <v>176</v>
      </c>
      <c r="N25" s="4">
        <v>70</v>
      </c>
    </row>
    <row r="27" spans="1:14" ht="12">
      <c r="A27" s="258" t="s">
        <v>195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</row>
    <row r="28" spans="4:14" ht="12"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4:14" ht="12"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</row>
  </sheetData>
  <sheetProtection/>
  <mergeCells count="2">
    <mergeCell ref="A1:N1"/>
    <mergeCell ref="A27:N2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Westman</dc:creator>
  <cp:keywords/>
  <dc:description/>
  <cp:lastModifiedBy>Peter Einarsson</cp:lastModifiedBy>
  <cp:lastPrinted>2014-04-23T12:05:30Z</cp:lastPrinted>
  <dcterms:created xsi:type="dcterms:W3CDTF">2012-09-16T14:49:05Z</dcterms:created>
  <dcterms:modified xsi:type="dcterms:W3CDTF">2014-04-24T16:37:15Z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